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2" yWindow="144" windowWidth="14112" windowHeight="5580"/>
  </bookViews>
  <sheets>
    <sheet name="BC_0001_0096_Forward_Template" sheetId="3" r:id="rId1"/>
    <sheet name="BC_0001_0096_Reverse_Template" sheetId="4" r:id="rId2"/>
    <sheet name="BC_0001_0096_Forward_IDTOrder" sheetId="1" r:id="rId3"/>
    <sheet name="BC_0001_0096_Reverse_IDTOrder" sheetId="2" r:id="rId4"/>
  </sheets>
  <calcPr calcId="145621"/>
</workbook>
</file>

<file path=xl/calcChain.xml><?xml version="1.0" encoding="utf-8"?>
<calcChain xmlns="http://schemas.openxmlformats.org/spreadsheetml/2006/main">
  <c r="C2" i="2" l="1"/>
  <c r="B2" i="2"/>
  <c r="G7" i="4" l="1"/>
  <c r="D7" i="4"/>
  <c r="G8" i="3" l="1"/>
  <c r="C3" i="1" s="1"/>
  <c r="D8" i="3"/>
  <c r="B3" i="1" s="1"/>
  <c r="G103" i="3" l="1"/>
  <c r="C98" i="1" s="1"/>
  <c r="G102" i="3"/>
  <c r="C97" i="1" s="1"/>
  <c r="G101" i="3"/>
  <c r="C96" i="1" s="1"/>
  <c r="G100" i="3"/>
  <c r="C95" i="1" s="1"/>
  <c r="G99" i="3"/>
  <c r="C94" i="1" s="1"/>
  <c r="G98" i="3"/>
  <c r="C93" i="1" s="1"/>
  <c r="G97" i="3"/>
  <c r="C92" i="1" s="1"/>
  <c r="G96" i="3"/>
  <c r="C91" i="1" s="1"/>
  <c r="G95" i="3"/>
  <c r="C90" i="1" s="1"/>
  <c r="G94" i="3"/>
  <c r="C89" i="1" s="1"/>
  <c r="G93" i="3"/>
  <c r="C88" i="1" s="1"/>
  <c r="G92" i="3"/>
  <c r="C87" i="1" s="1"/>
  <c r="G91" i="3"/>
  <c r="C86" i="1" s="1"/>
  <c r="G90" i="3"/>
  <c r="C85" i="1" s="1"/>
  <c r="G89" i="3"/>
  <c r="C84" i="1" s="1"/>
  <c r="G88" i="3"/>
  <c r="C83" i="1" s="1"/>
  <c r="G87" i="3"/>
  <c r="C82" i="1" s="1"/>
  <c r="G86" i="3"/>
  <c r="C81" i="1" s="1"/>
  <c r="G85" i="3"/>
  <c r="C80" i="1" s="1"/>
  <c r="G84" i="3"/>
  <c r="C79" i="1" s="1"/>
  <c r="G83" i="3"/>
  <c r="C78" i="1" s="1"/>
  <c r="G82" i="3"/>
  <c r="C77" i="1" s="1"/>
  <c r="G81" i="3"/>
  <c r="C76" i="1" s="1"/>
  <c r="G80" i="3"/>
  <c r="C75" i="1" s="1"/>
  <c r="G79" i="3"/>
  <c r="C74" i="1" s="1"/>
  <c r="G78" i="3"/>
  <c r="C73" i="1" s="1"/>
  <c r="G77" i="3"/>
  <c r="C72" i="1" s="1"/>
  <c r="G76" i="3"/>
  <c r="C71" i="1" s="1"/>
  <c r="G75" i="3"/>
  <c r="C70" i="1" s="1"/>
  <c r="G74" i="3"/>
  <c r="C69" i="1" s="1"/>
  <c r="G73" i="3"/>
  <c r="C68" i="1" s="1"/>
  <c r="G72" i="3"/>
  <c r="C67" i="1" s="1"/>
  <c r="G71" i="3"/>
  <c r="C66" i="1" s="1"/>
  <c r="G70" i="3"/>
  <c r="C65" i="1" s="1"/>
  <c r="G69" i="3"/>
  <c r="C64" i="1" s="1"/>
  <c r="G68" i="3"/>
  <c r="C63" i="1" s="1"/>
  <c r="G67" i="3"/>
  <c r="C62" i="1" s="1"/>
  <c r="G66" i="3"/>
  <c r="C61" i="1" s="1"/>
  <c r="G65" i="3"/>
  <c r="C60" i="1" s="1"/>
  <c r="G64" i="3"/>
  <c r="C59" i="1" s="1"/>
  <c r="G63" i="3"/>
  <c r="C58" i="1" s="1"/>
  <c r="G62" i="3"/>
  <c r="C57" i="1" s="1"/>
  <c r="G61" i="3"/>
  <c r="C56" i="1" s="1"/>
  <c r="G60" i="3"/>
  <c r="C55" i="1" s="1"/>
  <c r="G59" i="3"/>
  <c r="C54" i="1" s="1"/>
  <c r="G58" i="3"/>
  <c r="C53" i="1" s="1"/>
  <c r="G57" i="3"/>
  <c r="C52" i="1" s="1"/>
  <c r="G56" i="3"/>
  <c r="C51" i="1" s="1"/>
  <c r="G55" i="3"/>
  <c r="C50" i="1" s="1"/>
  <c r="G54" i="3"/>
  <c r="C49" i="1" s="1"/>
  <c r="G53" i="3"/>
  <c r="C48" i="1" s="1"/>
  <c r="G52" i="3"/>
  <c r="C47" i="1" s="1"/>
  <c r="G51" i="3"/>
  <c r="C46" i="1" s="1"/>
  <c r="G50" i="3"/>
  <c r="C45" i="1" s="1"/>
  <c r="G49" i="3"/>
  <c r="C44" i="1" s="1"/>
  <c r="G48" i="3"/>
  <c r="C43" i="1" s="1"/>
  <c r="G47" i="3"/>
  <c r="C42" i="1" s="1"/>
  <c r="G46" i="3"/>
  <c r="C41" i="1" s="1"/>
  <c r="G45" i="3"/>
  <c r="C40" i="1" s="1"/>
  <c r="G44" i="3"/>
  <c r="C39" i="1" s="1"/>
  <c r="G43" i="3"/>
  <c r="C38" i="1" s="1"/>
  <c r="G42" i="3"/>
  <c r="C37" i="1" s="1"/>
  <c r="G41" i="3"/>
  <c r="C36" i="1" s="1"/>
  <c r="G40" i="3"/>
  <c r="C35" i="1" s="1"/>
  <c r="G39" i="3"/>
  <c r="C34" i="1" s="1"/>
  <c r="G38" i="3"/>
  <c r="C33" i="1" s="1"/>
  <c r="G37" i="3"/>
  <c r="C32" i="1" s="1"/>
  <c r="G36" i="3"/>
  <c r="C31" i="1" s="1"/>
  <c r="G35" i="3"/>
  <c r="C30" i="1" s="1"/>
  <c r="G34" i="3"/>
  <c r="C29" i="1" s="1"/>
  <c r="G33" i="3"/>
  <c r="C28" i="1" s="1"/>
  <c r="G32" i="3"/>
  <c r="C27" i="1" s="1"/>
  <c r="G31" i="3"/>
  <c r="C26" i="1" s="1"/>
  <c r="G30" i="3"/>
  <c r="C25" i="1" s="1"/>
  <c r="G29" i="3"/>
  <c r="C24" i="1" s="1"/>
  <c r="G28" i="3"/>
  <c r="C23" i="1" s="1"/>
  <c r="G27" i="3"/>
  <c r="C22" i="1" s="1"/>
  <c r="G26" i="3"/>
  <c r="C21" i="1" s="1"/>
  <c r="G25" i="3"/>
  <c r="C20" i="1" s="1"/>
  <c r="G24" i="3"/>
  <c r="C19" i="1" s="1"/>
  <c r="G23" i="3"/>
  <c r="C18" i="1" s="1"/>
  <c r="G22" i="3"/>
  <c r="C17" i="1" s="1"/>
  <c r="G21" i="3"/>
  <c r="C16" i="1" s="1"/>
  <c r="G20" i="3"/>
  <c r="C15" i="1" s="1"/>
  <c r="G19" i="3"/>
  <c r="C14" i="1" s="1"/>
  <c r="G18" i="3"/>
  <c r="C13" i="1" s="1"/>
  <c r="G17" i="3"/>
  <c r="C12" i="1" s="1"/>
  <c r="G16" i="3"/>
  <c r="C11" i="1" s="1"/>
  <c r="G15" i="3"/>
  <c r="C10" i="1" s="1"/>
  <c r="G14" i="3"/>
  <c r="C9" i="1" s="1"/>
  <c r="G13" i="3"/>
  <c r="C8" i="1" s="1"/>
  <c r="G12" i="3"/>
  <c r="C7" i="1" s="1"/>
  <c r="G11" i="3"/>
  <c r="C6" i="1" s="1"/>
  <c r="G10" i="3"/>
  <c r="C5" i="1" s="1"/>
  <c r="G9" i="3"/>
  <c r="C4" i="1" s="1"/>
  <c r="G7" i="3"/>
  <c r="C2" i="1" s="1"/>
  <c r="G103" i="4"/>
  <c r="C98" i="2" s="1"/>
  <c r="G102" i="4"/>
  <c r="C97" i="2" s="1"/>
  <c r="G101" i="4"/>
  <c r="C96" i="2" s="1"/>
  <c r="G100" i="4"/>
  <c r="C95" i="2" s="1"/>
  <c r="G99" i="4"/>
  <c r="C94" i="2" s="1"/>
  <c r="G98" i="4"/>
  <c r="C93" i="2" s="1"/>
  <c r="G97" i="4"/>
  <c r="C92" i="2" s="1"/>
  <c r="G96" i="4"/>
  <c r="C91" i="2" s="1"/>
  <c r="G95" i="4"/>
  <c r="C90" i="2" s="1"/>
  <c r="G94" i="4"/>
  <c r="C89" i="2" s="1"/>
  <c r="G93" i="4"/>
  <c r="C88" i="2" s="1"/>
  <c r="G92" i="4"/>
  <c r="C87" i="2" s="1"/>
  <c r="G91" i="4"/>
  <c r="C86" i="2" s="1"/>
  <c r="G90" i="4"/>
  <c r="C85" i="2" s="1"/>
  <c r="G89" i="4"/>
  <c r="C84" i="2" s="1"/>
  <c r="G88" i="4"/>
  <c r="C83" i="2" s="1"/>
  <c r="G87" i="4"/>
  <c r="C82" i="2" s="1"/>
  <c r="G86" i="4"/>
  <c r="C81" i="2" s="1"/>
  <c r="G85" i="4"/>
  <c r="C80" i="2" s="1"/>
  <c r="G84" i="4"/>
  <c r="C79" i="2" s="1"/>
  <c r="G83" i="4"/>
  <c r="C78" i="2" s="1"/>
  <c r="G82" i="4"/>
  <c r="C77" i="2" s="1"/>
  <c r="G81" i="4"/>
  <c r="C76" i="2" s="1"/>
  <c r="G80" i="4"/>
  <c r="C75" i="2" s="1"/>
  <c r="G79" i="4"/>
  <c r="C74" i="2" s="1"/>
  <c r="G78" i="4"/>
  <c r="C73" i="2" s="1"/>
  <c r="G77" i="4"/>
  <c r="C72" i="2" s="1"/>
  <c r="G76" i="4"/>
  <c r="C71" i="2" s="1"/>
  <c r="G75" i="4"/>
  <c r="C70" i="2" s="1"/>
  <c r="G74" i="4"/>
  <c r="C69" i="2" s="1"/>
  <c r="G73" i="4"/>
  <c r="C68" i="2" s="1"/>
  <c r="G72" i="4"/>
  <c r="C67" i="2" s="1"/>
  <c r="G71" i="4"/>
  <c r="C66" i="2" s="1"/>
  <c r="G70" i="4"/>
  <c r="C65" i="2" s="1"/>
  <c r="G69" i="4"/>
  <c r="C64" i="2" s="1"/>
  <c r="G68" i="4"/>
  <c r="C63" i="2" s="1"/>
  <c r="G67" i="4"/>
  <c r="C62" i="2" s="1"/>
  <c r="G66" i="4"/>
  <c r="C61" i="2" s="1"/>
  <c r="G65" i="4"/>
  <c r="C60" i="2" s="1"/>
  <c r="G64" i="4"/>
  <c r="C59" i="2" s="1"/>
  <c r="G63" i="4"/>
  <c r="C58" i="2" s="1"/>
  <c r="G62" i="4"/>
  <c r="C57" i="2" s="1"/>
  <c r="G61" i="4"/>
  <c r="C56" i="2" s="1"/>
  <c r="G60" i="4"/>
  <c r="C55" i="2" s="1"/>
  <c r="G59" i="4"/>
  <c r="C54" i="2" s="1"/>
  <c r="G58" i="4"/>
  <c r="C53" i="2" s="1"/>
  <c r="G57" i="4"/>
  <c r="C52" i="2" s="1"/>
  <c r="G56" i="4"/>
  <c r="C51" i="2" s="1"/>
  <c r="G55" i="4"/>
  <c r="C50" i="2" s="1"/>
  <c r="G54" i="4"/>
  <c r="C49" i="2" s="1"/>
  <c r="G53" i="4"/>
  <c r="C48" i="2" s="1"/>
  <c r="G52" i="4"/>
  <c r="C47" i="2" s="1"/>
  <c r="G51" i="4"/>
  <c r="C46" i="2" s="1"/>
  <c r="G50" i="4"/>
  <c r="C45" i="2" s="1"/>
  <c r="G49" i="4"/>
  <c r="C44" i="2" s="1"/>
  <c r="G48" i="4"/>
  <c r="C43" i="2" s="1"/>
  <c r="G47" i="4"/>
  <c r="C42" i="2" s="1"/>
  <c r="G46" i="4"/>
  <c r="C41" i="2" s="1"/>
  <c r="G45" i="4"/>
  <c r="C40" i="2" s="1"/>
  <c r="G44" i="4"/>
  <c r="C39" i="2" s="1"/>
  <c r="G43" i="4"/>
  <c r="C38" i="2" s="1"/>
  <c r="G42" i="4"/>
  <c r="C37" i="2" s="1"/>
  <c r="G41" i="4"/>
  <c r="C36" i="2" s="1"/>
  <c r="G40" i="4"/>
  <c r="C35" i="2" s="1"/>
  <c r="G39" i="4"/>
  <c r="C34" i="2" s="1"/>
  <c r="G38" i="4"/>
  <c r="C33" i="2" s="1"/>
  <c r="G37" i="4"/>
  <c r="C32" i="2" s="1"/>
  <c r="G36" i="4"/>
  <c r="C31" i="2" s="1"/>
  <c r="G35" i="4"/>
  <c r="C30" i="2" s="1"/>
  <c r="G34" i="4"/>
  <c r="C29" i="2" s="1"/>
  <c r="G33" i="4"/>
  <c r="C28" i="2" s="1"/>
  <c r="G32" i="4"/>
  <c r="C27" i="2" s="1"/>
  <c r="G31" i="4"/>
  <c r="C26" i="2" s="1"/>
  <c r="G30" i="4"/>
  <c r="C25" i="2" s="1"/>
  <c r="G29" i="4"/>
  <c r="C24" i="2" s="1"/>
  <c r="G28" i="4"/>
  <c r="C23" i="2" s="1"/>
  <c r="G27" i="4"/>
  <c r="C22" i="2" s="1"/>
  <c r="G26" i="4"/>
  <c r="C21" i="2" s="1"/>
  <c r="G25" i="4"/>
  <c r="C20" i="2" s="1"/>
  <c r="G24" i="4"/>
  <c r="C19" i="2" s="1"/>
  <c r="G23" i="4"/>
  <c r="C18" i="2" s="1"/>
  <c r="G22" i="4"/>
  <c r="C17" i="2" s="1"/>
  <c r="G21" i="4"/>
  <c r="C16" i="2" s="1"/>
  <c r="G20" i="4"/>
  <c r="C15" i="2" s="1"/>
  <c r="G19" i="4"/>
  <c r="C14" i="2" s="1"/>
  <c r="G18" i="4"/>
  <c r="C13" i="2" s="1"/>
  <c r="G17" i="4"/>
  <c r="C12" i="2" s="1"/>
  <c r="G16" i="4"/>
  <c r="C11" i="2" s="1"/>
  <c r="G15" i="4"/>
  <c r="C10" i="2" s="1"/>
  <c r="G14" i="4"/>
  <c r="C9" i="2" s="1"/>
  <c r="G13" i="4"/>
  <c r="C8" i="2" s="1"/>
  <c r="G12" i="4"/>
  <c r="C7" i="2" s="1"/>
  <c r="G11" i="4"/>
  <c r="C6" i="2" s="1"/>
  <c r="G10" i="4"/>
  <c r="C5" i="2" s="1"/>
  <c r="G9" i="4"/>
  <c r="C4" i="2" s="1"/>
  <c r="G8" i="4"/>
  <c r="C3" i="2" s="1"/>
  <c r="D103" i="4"/>
  <c r="B98" i="2" s="1"/>
  <c r="D102" i="4"/>
  <c r="B97" i="2" s="1"/>
  <c r="D101" i="4"/>
  <c r="B96" i="2" s="1"/>
  <c r="D100" i="4"/>
  <c r="B95" i="2" s="1"/>
  <c r="D99" i="4"/>
  <c r="B94" i="2" s="1"/>
  <c r="D98" i="4"/>
  <c r="B93" i="2" s="1"/>
  <c r="D97" i="4"/>
  <c r="B92" i="2" s="1"/>
  <c r="D96" i="4"/>
  <c r="B91" i="2" s="1"/>
  <c r="D95" i="4"/>
  <c r="B90" i="2" s="1"/>
  <c r="D94" i="4"/>
  <c r="B89" i="2" s="1"/>
  <c r="D93" i="4"/>
  <c r="B88" i="2" s="1"/>
  <c r="D92" i="4"/>
  <c r="B87" i="2" s="1"/>
  <c r="D91" i="4"/>
  <c r="B86" i="2" s="1"/>
  <c r="D90" i="4"/>
  <c r="B85" i="2" s="1"/>
  <c r="D89" i="4"/>
  <c r="B84" i="2" s="1"/>
  <c r="D88" i="4"/>
  <c r="B83" i="2" s="1"/>
  <c r="D87" i="4"/>
  <c r="B82" i="2" s="1"/>
  <c r="D86" i="4"/>
  <c r="B81" i="2" s="1"/>
  <c r="D85" i="4"/>
  <c r="B80" i="2" s="1"/>
  <c r="D84" i="4"/>
  <c r="B79" i="2" s="1"/>
  <c r="D83" i="4"/>
  <c r="B78" i="2" s="1"/>
  <c r="D82" i="4"/>
  <c r="B77" i="2" s="1"/>
  <c r="D81" i="4"/>
  <c r="B76" i="2" s="1"/>
  <c r="D80" i="4"/>
  <c r="B75" i="2" s="1"/>
  <c r="D79" i="4"/>
  <c r="B74" i="2" s="1"/>
  <c r="D78" i="4"/>
  <c r="B73" i="2" s="1"/>
  <c r="D77" i="4"/>
  <c r="B72" i="2" s="1"/>
  <c r="D76" i="4"/>
  <c r="B71" i="2" s="1"/>
  <c r="D75" i="4"/>
  <c r="B70" i="2" s="1"/>
  <c r="D74" i="4"/>
  <c r="B69" i="2" s="1"/>
  <c r="D73" i="4"/>
  <c r="B68" i="2" s="1"/>
  <c r="D72" i="4"/>
  <c r="B67" i="2" s="1"/>
  <c r="D71" i="4"/>
  <c r="B66" i="2" s="1"/>
  <c r="D70" i="4"/>
  <c r="B65" i="2" s="1"/>
  <c r="D69" i="4"/>
  <c r="B64" i="2" s="1"/>
  <c r="D68" i="4"/>
  <c r="B63" i="2" s="1"/>
  <c r="D67" i="4"/>
  <c r="B62" i="2" s="1"/>
  <c r="D66" i="4"/>
  <c r="B61" i="2" s="1"/>
  <c r="D65" i="4"/>
  <c r="B60" i="2" s="1"/>
  <c r="D64" i="4"/>
  <c r="B59" i="2" s="1"/>
  <c r="D63" i="4"/>
  <c r="B58" i="2" s="1"/>
  <c r="D62" i="4"/>
  <c r="B57" i="2" s="1"/>
  <c r="D61" i="4"/>
  <c r="B56" i="2" s="1"/>
  <c r="D60" i="4"/>
  <c r="B55" i="2" s="1"/>
  <c r="D59" i="4"/>
  <c r="B54" i="2" s="1"/>
  <c r="D58" i="4"/>
  <c r="B53" i="2" s="1"/>
  <c r="D57" i="4"/>
  <c r="B52" i="2" s="1"/>
  <c r="D56" i="4"/>
  <c r="B51" i="2" s="1"/>
  <c r="D55" i="4"/>
  <c r="B50" i="2" s="1"/>
  <c r="D54" i="4"/>
  <c r="B49" i="2" s="1"/>
  <c r="D53" i="4"/>
  <c r="B48" i="2" s="1"/>
  <c r="D52" i="4"/>
  <c r="B47" i="2" s="1"/>
  <c r="D51" i="4"/>
  <c r="B46" i="2" s="1"/>
  <c r="D50" i="4"/>
  <c r="B45" i="2" s="1"/>
  <c r="D49" i="4"/>
  <c r="B44" i="2" s="1"/>
  <c r="D48" i="4"/>
  <c r="B43" i="2" s="1"/>
  <c r="D47" i="4"/>
  <c r="B42" i="2" s="1"/>
  <c r="D46" i="4"/>
  <c r="B41" i="2" s="1"/>
  <c r="D45" i="4"/>
  <c r="B40" i="2" s="1"/>
  <c r="D44" i="4"/>
  <c r="B39" i="2" s="1"/>
  <c r="D43" i="4"/>
  <c r="B38" i="2" s="1"/>
  <c r="D42" i="4"/>
  <c r="B37" i="2" s="1"/>
  <c r="D41" i="4"/>
  <c r="B36" i="2" s="1"/>
  <c r="D40" i="4"/>
  <c r="B35" i="2" s="1"/>
  <c r="D39" i="4"/>
  <c r="B34" i="2" s="1"/>
  <c r="D38" i="4"/>
  <c r="B33" i="2" s="1"/>
  <c r="D37" i="4"/>
  <c r="B32" i="2" s="1"/>
  <c r="D36" i="4"/>
  <c r="B31" i="2" s="1"/>
  <c r="D35" i="4"/>
  <c r="B30" i="2" s="1"/>
  <c r="D34" i="4"/>
  <c r="B29" i="2" s="1"/>
  <c r="D33" i="4"/>
  <c r="B28" i="2" s="1"/>
  <c r="D32" i="4"/>
  <c r="B27" i="2" s="1"/>
  <c r="D31" i="4"/>
  <c r="B26" i="2" s="1"/>
  <c r="D30" i="4"/>
  <c r="B25" i="2" s="1"/>
  <c r="D29" i="4"/>
  <c r="B24" i="2" s="1"/>
  <c r="D28" i="4"/>
  <c r="B23" i="2" s="1"/>
  <c r="D27" i="4"/>
  <c r="B22" i="2" s="1"/>
  <c r="D26" i="4"/>
  <c r="B21" i="2" s="1"/>
  <c r="D25" i="4"/>
  <c r="B20" i="2" s="1"/>
  <c r="D24" i="4"/>
  <c r="B19" i="2" s="1"/>
  <c r="D23" i="4"/>
  <c r="B18" i="2" s="1"/>
  <c r="D22" i="4"/>
  <c r="B17" i="2" s="1"/>
  <c r="D21" i="4"/>
  <c r="B16" i="2" s="1"/>
  <c r="D20" i="4"/>
  <c r="B15" i="2" s="1"/>
  <c r="D19" i="4"/>
  <c r="B14" i="2" s="1"/>
  <c r="D18" i="4"/>
  <c r="B13" i="2" s="1"/>
  <c r="D17" i="4"/>
  <c r="B12" i="2" s="1"/>
  <c r="D16" i="4"/>
  <c r="B11" i="2" s="1"/>
  <c r="D15" i="4"/>
  <c r="B10" i="2" s="1"/>
  <c r="D14" i="4"/>
  <c r="B9" i="2" s="1"/>
  <c r="D13" i="4"/>
  <c r="B8" i="2" s="1"/>
  <c r="D12" i="4"/>
  <c r="B7" i="2" s="1"/>
  <c r="D11" i="4"/>
  <c r="B6" i="2" s="1"/>
  <c r="D10" i="4"/>
  <c r="B5" i="2" s="1"/>
  <c r="D9" i="4"/>
  <c r="B4" i="2" s="1"/>
  <c r="D8" i="4"/>
  <c r="B3" i="2" s="1"/>
  <c r="D103" i="3"/>
  <c r="B98" i="1" s="1"/>
  <c r="D102" i="3"/>
  <c r="B97" i="1" s="1"/>
  <c r="D101" i="3"/>
  <c r="B96" i="1" s="1"/>
  <c r="D100" i="3"/>
  <c r="B95" i="1" s="1"/>
  <c r="D99" i="3"/>
  <c r="B94" i="1" s="1"/>
  <c r="D98" i="3"/>
  <c r="B93" i="1" s="1"/>
  <c r="D97" i="3"/>
  <c r="B92" i="1" s="1"/>
  <c r="D96" i="3"/>
  <c r="B91" i="1" s="1"/>
  <c r="D95" i="3"/>
  <c r="B90" i="1" s="1"/>
  <c r="D94" i="3"/>
  <c r="B89" i="1" s="1"/>
  <c r="D93" i="3"/>
  <c r="B88" i="1" s="1"/>
  <c r="D92" i="3"/>
  <c r="B87" i="1" s="1"/>
  <c r="D91" i="3"/>
  <c r="B86" i="1" s="1"/>
  <c r="D90" i="3"/>
  <c r="B85" i="1" s="1"/>
  <c r="D89" i="3"/>
  <c r="B84" i="1" s="1"/>
  <c r="D88" i="3"/>
  <c r="B83" i="1" s="1"/>
  <c r="D87" i="3"/>
  <c r="B82" i="1" s="1"/>
  <c r="D86" i="3"/>
  <c r="B81" i="1" s="1"/>
  <c r="D85" i="3"/>
  <c r="B80" i="1" s="1"/>
  <c r="D84" i="3"/>
  <c r="B79" i="1" s="1"/>
  <c r="D83" i="3"/>
  <c r="B78" i="1" s="1"/>
  <c r="D82" i="3"/>
  <c r="B77" i="1" s="1"/>
  <c r="D81" i="3"/>
  <c r="B76" i="1" s="1"/>
  <c r="D80" i="3"/>
  <c r="B75" i="1" s="1"/>
  <c r="D79" i="3"/>
  <c r="B74" i="1" s="1"/>
  <c r="D78" i="3"/>
  <c r="B73" i="1" s="1"/>
  <c r="D77" i="3"/>
  <c r="B72" i="1" s="1"/>
  <c r="D76" i="3"/>
  <c r="B71" i="1" s="1"/>
  <c r="D75" i="3"/>
  <c r="B70" i="1" s="1"/>
  <c r="D74" i="3"/>
  <c r="B69" i="1" s="1"/>
  <c r="D73" i="3"/>
  <c r="B68" i="1" s="1"/>
  <c r="D72" i="3"/>
  <c r="B67" i="1" s="1"/>
  <c r="D71" i="3"/>
  <c r="B66" i="1" s="1"/>
  <c r="D70" i="3"/>
  <c r="B65" i="1" s="1"/>
  <c r="D69" i="3"/>
  <c r="B64" i="1" s="1"/>
  <c r="D68" i="3"/>
  <c r="B63" i="1" s="1"/>
  <c r="D67" i="3"/>
  <c r="B62" i="1" s="1"/>
  <c r="D66" i="3"/>
  <c r="B61" i="1" s="1"/>
  <c r="D65" i="3"/>
  <c r="B60" i="1" s="1"/>
  <c r="D64" i="3"/>
  <c r="B59" i="1" s="1"/>
  <c r="D63" i="3"/>
  <c r="B58" i="1" s="1"/>
  <c r="D62" i="3"/>
  <c r="B57" i="1" s="1"/>
  <c r="D61" i="3"/>
  <c r="B56" i="1" s="1"/>
  <c r="D60" i="3"/>
  <c r="B55" i="1" s="1"/>
  <c r="D59" i="3"/>
  <c r="B54" i="1" s="1"/>
  <c r="D58" i="3"/>
  <c r="B53" i="1" s="1"/>
  <c r="D57" i="3"/>
  <c r="B52" i="1" s="1"/>
  <c r="D56" i="3"/>
  <c r="B51" i="1" s="1"/>
  <c r="D55" i="3"/>
  <c r="B50" i="1" s="1"/>
  <c r="D54" i="3"/>
  <c r="B49" i="1" s="1"/>
  <c r="D53" i="3"/>
  <c r="B48" i="1" s="1"/>
  <c r="D52" i="3"/>
  <c r="B47" i="1" s="1"/>
  <c r="D51" i="3"/>
  <c r="B46" i="1" s="1"/>
  <c r="D50" i="3"/>
  <c r="B45" i="1" s="1"/>
  <c r="D49" i="3"/>
  <c r="B44" i="1" s="1"/>
  <c r="D48" i="3"/>
  <c r="B43" i="1" s="1"/>
  <c r="D47" i="3"/>
  <c r="B42" i="1" s="1"/>
  <c r="D46" i="3"/>
  <c r="B41" i="1" s="1"/>
  <c r="D45" i="3"/>
  <c r="B40" i="1" s="1"/>
  <c r="D44" i="3"/>
  <c r="B39" i="1" s="1"/>
  <c r="D43" i="3"/>
  <c r="B38" i="1" s="1"/>
  <c r="D42" i="3"/>
  <c r="B37" i="1" s="1"/>
  <c r="D41" i="3"/>
  <c r="B36" i="1" s="1"/>
  <c r="D40" i="3"/>
  <c r="B35" i="1" s="1"/>
  <c r="D39" i="3"/>
  <c r="B34" i="1" s="1"/>
  <c r="D38" i="3"/>
  <c r="B33" i="1" s="1"/>
  <c r="D37" i="3"/>
  <c r="B32" i="1" s="1"/>
  <c r="D36" i="3"/>
  <c r="B31" i="1" s="1"/>
  <c r="D35" i="3"/>
  <c r="B30" i="1" s="1"/>
  <c r="D34" i="3"/>
  <c r="B29" i="1" s="1"/>
  <c r="D33" i="3"/>
  <c r="B28" i="1" s="1"/>
  <c r="D32" i="3"/>
  <c r="B27" i="1" s="1"/>
  <c r="D31" i="3"/>
  <c r="B26" i="1" s="1"/>
  <c r="D30" i="3"/>
  <c r="B25" i="1" s="1"/>
  <c r="D29" i="3"/>
  <c r="B24" i="1" s="1"/>
  <c r="D28" i="3"/>
  <c r="B23" i="1" s="1"/>
  <c r="D27" i="3"/>
  <c r="B22" i="1" s="1"/>
  <c r="D26" i="3"/>
  <c r="B21" i="1" s="1"/>
  <c r="D25" i="3"/>
  <c r="B20" i="1" s="1"/>
  <c r="D24" i="3"/>
  <c r="B19" i="1" s="1"/>
  <c r="D23" i="3"/>
  <c r="B18" i="1" s="1"/>
  <c r="D22" i="3"/>
  <c r="B17" i="1" s="1"/>
  <c r="D21" i="3"/>
  <c r="B16" i="1" s="1"/>
  <c r="D20" i="3"/>
  <c r="B15" i="1" s="1"/>
  <c r="D19" i="3"/>
  <c r="B14" i="1" s="1"/>
  <c r="D18" i="3"/>
  <c r="B13" i="1" s="1"/>
  <c r="D17" i="3"/>
  <c r="B12" i="1" s="1"/>
  <c r="D16" i="3"/>
  <c r="B11" i="1" s="1"/>
  <c r="D15" i="3"/>
  <c r="B10" i="1" s="1"/>
  <c r="D14" i="3"/>
  <c r="B9" i="1" s="1"/>
  <c r="D13" i="3"/>
  <c r="B8" i="1" s="1"/>
  <c r="D12" i="3"/>
  <c r="B7" i="1" s="1"/>
  <c r="D11" i="3"/>
  <c r="B6" i="1" s="1"/>
  <c r="D10" i="3"/>
  <c r="B5" i="1" s="1"/>
  <c r="D9" i="3"/>
  <c r="B4" i="1" s="1"/>
  <c r="D7" i="3"/>
  <c r="B2" i="1" s="1"/>
</calcChain>
</file>

<file path=xl/sharedStrings.xml><?xml version="1.0" encoding="utf-8"?>
<sst xmlns="http://schemas.openxmlformats.org/spreadsheetml/2006/main" count="838" uniqueCount="510">
  <si>
    <t>WellPosition</t>
  </si>
  <si>
    <t>Name</t>
  </si>
  <si>
    <t>Notes</t>
  </si>
  <si>
    <t>A01</t>
  </si>
  <si>
    <t>B01</t>
  </si>
  <si>
    <t>C01</t>
  </si>
  <si>
    <t>D01</t>
  </si>
  <si>
    <t>E01</t>
  </si>
  <si>
    <t>F01</t>
  </si>
  <si>
    <t>G01</t>
  </si>
  <si>
    <t>H01</t>
  </si>
  <si>
    <t>A02</t>
  </si>
  <si>
    <t>B02</t>
  </si>
  <si>
    <t>C02</t>
  </si>
  <si>
    <t>D02</t>
  </si>
  <si>
    <t>E02</t>
  </si>
  <si>
    <t>F02</t>
  </si>
  <si>
    <t>G02</t>
  </si>
  <si>
    <t>H02</t>
  </si>
  <si>
    <t>A03</t>
  </si>
  <si>
    <t>B03</t>
  </si>
  <si>
    <t>C03</t>
  </si>
  <si>
    <t>D03</t>
  </si>
  <si>
    <t>E03</t>
  </si>
  <si>
    <t>F03</t>
  </si>
  <si>
    <t>G03</t>
  </si>
  <si>
    <t>H03</t>
  </si>
  <si>
    <t>A04</t>
  </si>
  <si>
    <t>B04</t>
  </si>
  <si>
    <t>C04</t>
  </si>
  <si>
    <t>D04</t>
  </si>
  <si>
    <t>E04</t>
  </si>
  <si>
    <t>F04</t>
  </si>
  <si>
    <t>G04</t>
  </si>
  <si>
    <t>H04</t>
  </si>
  <si>
    <t>A05</t>
  </si>
  <si>
    <t>B05</t>
  </si>
  <si>
    <t>C05</t>
  </si>
  <si>
    <t>D05</t>
  </si>
  <si>
    <t>E05</t>
  </si>
  <si>
    <t>F05</t>
  </si>
  <si>
    <t>G05</t>
  </si>
  <si>
    <t>H05</t>
  </si>
  <si>
    <t>A06</t>
  </si>
  <si>
    <t>B06</t>
  </si>
  <si>
    <t>C06</t>
  </si>
  <si>
    <t>D06</t>
  </si>
  <si>
    <t>E06</t>
  </si>
  <si>
    <t>F06</t>
  </si>
  <si>
    <t>G06</t>
  </si>
  <si>
    <t>H06</t>
  </si>
  <si>
    <t>A07</t>
  </si>
  <si>
    <t>B07</t>
  </si>
  <si>
    <t>C07</t>
  </si>
  <si>
    <t>D07</t>
  </si>
  <si>
    <t>E07</t>
  </si>
  <si>
    <t>F07</t>
  </si>
  <si>
    <t>G07</t>
  </si>
  <si>
    <t>H07</t>
  </si>
  <si>
    <t>A08</t>
  </si>
  <si>
    <t>B08</t>
  </si>
  <si>
    <t>C08</t>
  </si>
  <si>
    <t>D08</t>
  </si>
  <si>
    <t>E08</t>
  </si>
  <si>
    <t>F08</t>
  </si>
  <si>
    <t>G08</t>
  </si>
  <si>
    <t>H08</t>
  </si>
  <si>
    <t>A09</t>
  </si>
  <si>
    <t>B09</t>
  </si>
  <si>
    <t>C09</t>
  </si>
  <si>
    <t>D09</t>
  </si>
  <si>
    <t>E09</t>
  </si>
  <si>
    <t>F09</t>
  </si>
  <si>
    <t>G09</t>
  </si>
  <si>
    <t>H09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</si>
  <si>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</si>
  <si>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</si>
  <si>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</si>
  <si>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</si>
  <si>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</si>
  <si>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</si>
  <si>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</si>
  <si>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</si>
  <si>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</si>
  <si>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</si>
  <si>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</si>
  <si>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</si>
  <si>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</si>
  <si>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</si>
  <si>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</si>
  <si>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</si>
  <si>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</si>
  <si>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</si>
  <si>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</si>
  <si>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</si>
  <si>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</si>
  <si>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</si>
  <si>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</si>
  <si>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</si>
  <si>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TCAGACGATGCGTCAT</t>
  </si>
  <si>
    <t>CTATACATGACTCTGC</t>
  </si>
  <si>
    <t>TACTAGAGTAGCACTC</t>
  </si>
  <si>
    <t>TGTGTATCAGTACATG</t>
  </si>
  <si>
    <t>ACACGCATGACACACT</t>
  </si>
  <si>
    <t>GATCTCTACTATATGC</t>
  </si>
  <si>
    <t>ACAGTCTATACTGCTG</t>
  </si>
  <si>
    <t>ATGATGTGCTACATCT</t>
  </si>
  <si>
    <t>CTGCGTGCTCTACGAC</t>
  </si>
  <si>
    <t>GCGCGATACGATGACT</t>
  </si>
  <si>
    <t>CGCGCTCAGCTGATCG</t>
  </si>
  <si>
    <t>GCGCACGCACTACAGA</t>
  </si>
  <si>
    <t>ACACTGACGTCGCGAC</t>
  </si>
  <si>
    <t>CGTCTATATACGTATA</t>
  </si>
  <si>
    <t>ATAGAGACTCAGAGCT</t>
  </si>
  <si>
    <t>TAGATGCGAGAGTAGA</t>
  </si>
  <si>
    <t>CATAGCGACTATCGTG</t>
  </si>
  <si>
    <t>CATCACTACGCTAGAT</t>
  </si>
  <si>
    <t>CGCATCTGTGCATGCA</t>
  </si>
  <si>
    <t>TATGTGATCGTCTCTC</t>
  </si>
  <si>
    <t>GTACACGCTGTGACTA</t>
  </si>
  <si>
    <t>CGTGTCGCGCATATCT</t>
  </si>
  <si>
    <t>ATATCAGTCATGCATA</t>
  </si>
  <si>
    <t>GAGATCGACAGTCTCG</t>
  </si>
  <si>
    <t>CACGCACACACGCGCG</t>
  </si>
  <si>
    <t>CGAGCACGCGCGTGTG</t>
  </si>
  <si>
    <t>GTAGTCTCGCACAGAT</t>
  </si>
  <si>
    <t>GAGACTCTGTGCGCGT</t>
  </si>
  <si>
    <t>GCTCGACTGTGAGAGA</t>
  </si>
  <si>
    <t>AGAGATGTGTGATGAC</t>
  </si>
  <si>
    <t>TACGACTACATATCAG</t>
  </si>
  <si>
    <t>TATCTCTGTAGAGTCT</t>
  </si>
  <si>
    <t>AGAGAGAGACATGCGC</t>
  </si>
  <si>
    <t>ACTCTCGCTCTGTAGA</t>
  </si>
  <si>
    <t>TCTATGTCTCAGTAGT</t>
  </si>
  <si>
    <t>GCGTATATCTCATGCG</t>
  </si>
  <si>
    <t>GTGCGTATGTCGCTAC</t>
  </si>
  <si>
    <t>TGCTCGCAGTATCACA</t>
  </si>
  <si>
    <t>CTGTGTGTGATAGAGT</t>
  </si>
  <si>
    <t>CAGTGAGAGCGCGATA</t>
  </si>
  <si>
    <t>GTACATATGCGTCTGT</t>
  </si>
  <si>
    <t>GAGACTAGAGATAGTG</t>
  </si>
  <si>
    <t>TACGCGTGTACGCAGA</t>
  </si>
  <si>
    <t>TGTCACTCATCTGAGT</t>
  </si>
  <si>
    <t>GCACATACACGCTCAC</t>
  </si>
  <si>
    <t>GCTCGTCGCGCGCACA</t>
  </si>
  <si>
    <t>ACAGTGCGCTGTCTAT</t>
  </si>
  <si>
    <t>TCACACTCTAGAGCGA</t>
  </si>
  <si>
    <t>TCACATATGTATACAT</t>
  </si>
  <si>
    <t>CGCTGCGAGAGACAGT</t>
  </si>
  <si>
    <t>ACACACAGACTGTGAG</t>
  </si>
  <si>
    <t>GCAGACTCTCACACGC</t>
  </si>
  <si>
    <t>TGCTCTCGTGTACTGT</t>
  </si>
  <si>
    <t>GTGTGAGATATATATC</t>
  </si>
  <si>
    <t>CTCAGTGTGACACATG</t>
  </si>
  <si>
    <t>TGCGAGCGACTCTATC</t>
  </si>
  <si>
    <t>GTCAGCTAGTGTCAGC</t>
  </si>
  <si>
    <t>AGATATCATCAGCGAG</t>
  </si>
  <si>
    <t>GTGCAGTGATCGATGA</t>
  </si>
  <si>
    <t>TGACTCGCTCATAGTC</t>
  </si>
  <si>
    <t>ATGCTGATGACGCGCT</t>
  </si>
  <si>
    <t>GACAGCATCTGCGCTC</t>
  </si>
  <si>
    <t>AGCGTCTGACGTGAGT</t>
  </si>
  <si>
    <t>TCGATATACGACGTGC</t>
  </si>
  <si>
    <t>TCGTCATACGCTCTAG</t>
  </si>
  <si>
    <t>CGACTACGTACAGTAG</t>
  </si>
  <si>
    <t>GCGTAGACAGACTACA</t>
  </si>
  <si>
    <t>ACAGTATGATGTACTC</t>
  </si>
  <si>
    <t>GTCTGATAGATACAGA</t>
  </si>
  <si>
    <t>CTGCGCAGTACGTGCA</t>
  </si>
  <si>
    <t>TAGATCTCTGACTCAC</t>
  </si>
  <si>
    <t>CTGATGCGCGCTGTAC</t>
  </si>
  <si>
    <t>CACTCGTGCACGATGC</t>
  </si>
  <si>
    <t>TGACAGTATCACAGTG</t>
  </si>
  <si>
    <t>GAGATACGCTGCAGTC</t>
  </si>
  <si>
    <t>ACGTGAGCTCACTCGC</t>
  </si>
  <si>
    <t>ATAGAGAGTGTCTCAG</t>
  </si>
  <si>
    <t>CATAGAGAGATAGTAT</t>
  </si>
  <si>
    <t>ATCTCGAGATGTAGCG</t>
  </si>
  <si>
    <t>ACGATCACTCGTGTCA</t>
  </si>
  <si>
    <t>GATCGACTCGAGCATC</t>
  </si>
  <si>
    <t>ATGCTCACTACTACAT</t>
  </si>
  <si>
    <t>CGTGCACATCTATAGC</t>
  </si>
  <si>
    <t>GACTGCACATGCACGA</t>
  </si>
  <si>
    <t>TATGACTAGTGTACTA</t>
  </si>
  <si>
    <t>GACGTGTCGTAGATAT</t>
  </si>
  <si>
    <t>ATAGCGACGCGATATA</t>
  </si>
  <si>
    <t>ATCGCTGTGTCTATAG</t>
  </si>
  <si>
    <t>TCTCACTGATAGCGTG</t>
  </si>
  <si>
    <t>TGTCGTCTATCATGTA</t>
  </si>
  <si>
    <t>CACACGAGATCTCATC</t>
  </si>
  <si>
    <t>AGATACACATGATACT</t>
  </si>
  <si>
    <t>CGTGAGTAGTCAGACG</t>
  </si>
  <si>
    <t>TCTCGACTGCACATAT</t>
  </si>
  <si>
    <t>TGAGTGACGTGTAGCG</t>
  </si>
  <si>
    <t>GTGTGCACTCACACTC</t>
  </si>
  <si>
    <t>ATGACGCATCGTCTGA</t>
  </si>
  <si>
    <t>GCAGAGTCATGTATAG</t>
  </si>
  <si>
    <t>GAGTGCTACTCTAGTA</t>
  </si>
  <si>
    <t>CATGTACTGATACACA</t>
  </si>
  <si>
    <t>AGTGTGTCATGCGTGT</t>
  </si>
  <si>
    <t>GCATATAGTAGAGATC</t>
  </si>
  <si>
    <t>CAGCAGTATAGACTGT</t>
  </si>
  <si>
    <t>AGATGTAGCACATCAT</t>
  </si>
  <si>
    <t>GTCGTAGAGCACGCAG</t>
  </si>
  <si>
    <t>AGTCATCGTATCGCGC</t>
  </si>
  <si>
    <t>CGATCAGCTGAGCGCG</t>
  </si>
  <si>
    <t>TCTGTAGTGCGTGCGC</t>
  </si>
  <si>
    <t>GTCGCGACGTCAGTGT</t>
  </si>
  <si>
    <t>TATACGTATATAGACG</t>
  </si>
  <si>
    <t>AGCTCTGAGTCTCTAT</t>
  </si>
  <si>
    <t>TCTACTCTCGCATCTA</t>
  </si>
  <si>
    <t>CACGATAGTCGCTATG</t>
  </si>
  <si>
    <t>ATCTAGCGTAGTGATG</t>
  </si>
  <si>
    <t>TGCATGCACAGATGCG</t>
  </si>
  <si>
    <t>GAGAGACGATCACATA</t>
  </si>
  <si>
    <t>TAGTCACAGCGTGTAC</t>
  </si>
  <si>
    <t>AGATATGCGCGACACG</t>
  </si>
  <si>
    <t>TATGCATGACTGATAT</t>
  </si>
  <si>
    <t>CGAGACTGTCGATCTC</t>
  </si>
  <si>
    <t>CGCGCGTGTGTGCGTG</t>
  </si>
  <si>
    <t>CACACGCGCGTGCTCG</t>
  </si>
  <si>
    <t>ATCTGTGCGAGACTAC</t>
  </si>
  <si>
    <t>ACGCGCACAGAGTCTC</t>
  </si>
  <si>
    <t>TCTCTCACAGTCGAGC</t>
  </si>
  <si>
    <t>GTCATCACACATCTCT</t>
  </si>
  <si>
    <t>CTGATATGTAGTCGTA</t>
  </si>
  <si>
    <t>AGACTCTACAGAGATA</t>
  </si>
  <si>
    <t>GCGCATGTCTCTCTCT</t>
  </si>
  <si>
    <t>TCTACAGAGCGAGAGT</t>
  </si>
  <si>
    <t>ACTACTGAGACATAGA</t>
  </si>
  <si>
    <t>CGCATGAGATATACGC</t>
  </si>
  <si>
    <t>GTAGCGACATACGCAC</t>
  </si>
  <si>
    <t>TGTGATACTGCGAGCA</t>
  </si>
  <si>
    <t>ACTCTATCACACACAG</t>
  </si>
  <si>
    <t>TATCGCGCTCTCACTG</t>
  </si>
  <si>
    <t>ACAGACGCATATGTAC</t>
  </si>
  <si>
    <t>CACTATCTCTAGTCTC</t>
  </si>
  <si>
    <t>TCTGCGTACACGCGTA</t>
  </si>
  <si>
    <t>ACTCAGATGAGTGACA</t>
  </si>
  <si>
    <t>GTGAGCGTGTATGTGC</t>
  </si>
  <si>
    <t>TGTGCGCGCGACGAGC</t>
  </si>
  <si>
    <t>ATAGACAGCGCACTGT</t>
  </si>
  <si>
    <t>TCGCTCTAGAGTGTGA</t>
  </si>
  <si>
    <t>ATGTATACATATGTGA</t>
  </si>
  <si>
    <t>ACTGTCTCTCGCAGCG</t>
  </si>
  <si>
    <t>CTCACAGTCTGTGTGT</t>
  </si>
  <si>
    <t>GCGTGTGAGAGTCTGC</t>
  </si>
  <si>
    <t>ACAGTACACGAGAGCA</t>
  </si>
  <si>
    <t>GATATATATCTCACAC</t>
  </si>
  <si>
    <t>CATGTGTCACACTGAG</t>
  </si>
  <si>
    <t>GATAGAGTCGCTCGCA</t>
  </si>
  <si>
    <t>GCTGACACTAGCTGAC</t>
  </si>
  <si>
    <t>CTCGCTGATGATATCT</t>
  </si>
  <si>
    <t>TCATCGATCACTGCAC</t>
  </si>
  <si>
    <t>GACTATGAGCGAGTCA</t>
  </si>
  <si>
    <t>AGCGCGTCATCAGCAT</t>
  </si>
  <si>
    <t>GAGCGCAGATGCTGTC</t>
  </si>
  <si>
    <t>ACTCACGTCAGACGCT</t>
  </si>
  <si>
    <t>GCACGTCGTATATCGA</t>
  </si>
  <si>
    <t>CTAGAGCGTATGACGA</t>
  </si>
  <si>
    <t>CTACTGTACGTAGTCG</t>
  </si>
  <si>
    <t>TGTAGTCTGTCTACGC</t>
  </si>
  <si>
    <t>GAGTACATCATACTGT</t>
  </si>
  <si>
    <t>TCTGTATCTATCAGAC</t>
  </si>
  <si>
    <t>TGCACGTACTGCGCAG</t>
  </si>
  <si>
    <t>GTGAGTCAGAGATCTA</t>
  </si>
  <si>
    <t>GTACAGCGCGCATCAG</t>
  </si>
  <si>
    <t>GCATCGTGCACGAGTG</t>
  </si>
  <si>
    <t>CACTGTGATACTGTCA</t>
  </si>
  <si>
    <t>GACTGCAGCGTATCTC</t>
  </si>
  <si>
    <t>GCGAGTGAGCTCACGT</t>
  </si>
  <si>
    <t>CTGAGACACTCTCTAT</t>
  </si>
  <si>
    <t>ATACTATCTCTCTATG</t>
  </si>
  <si>
    <t>CGCTACATCTCGAGAT</t>
  </si>
  <si>
    <t>TGACACGAGTGATCGT</t>
  </si>
  <si>
    <t>GATGCTCGAGTCGATC</t>
  </si>
  <si>
    <t>ATGTAGTAGTGAGCAT</t>
  </si>
  <si>
    <t>GCTATAGATGTGCACG</t>
  </si>
  <si>
    <t>TCGTGCATGTGCAGTC</t>
  </si>
  <si>
    <t>TAGTACACTAGTCATA</t>
  </si>
  <si>
    <t>ATATCTACGACACGTC</t>
  </si>
  <si>
    <t>TATATCGCGTCGCTAT</t>
  </si>
  <si>
    <t>CTATAGACACAGCGAT</t>
  </si>
  <si>
    <t>CACGCTATCAGTGAGA</t>
  </si>
  <si>
    <t>TACATGATAGACGACA</t>
  </si>
  <si>
    <t>GATGAGATCTCGTGTG</t>
  </si>
  <si>
    <t>AGTATCATGTGTATCT</t>
  </si>
  <si>
    <t>CGTCTGACTACTCACG</t>
  </si>
  <si>
    <t>ATATGTGCAGTCGAGA</t>
  </si>
  <si>
    <t>CGCTACACGTCACTCA</t>
  </si>
  <si>
    <t>GAGTGTGAGTGCACAC</t>
  </si>
  <si>
    <t>Paste Primer Indentifier Here</t>
  </si>
  <si>
    <t>Barcode_Forward_ID</t>
  </si>
  <si>
    <t>Barcoded_PCR_Primer_ID</t>
  </si>
  <si>
    <t>Barcode_Sequence (5' to 3')</t>
  </si>
  <si>
    <t>Barcoded_PCR_Primer_Sequence (5' to 3')</t>
  </si>
  <si>
    <t>Sequence (5' to 3')</t>
  </si>
  <si>
    <t>Paste Template Specific Primer Sequence Here (5' to 3')</t>
  </si>
  <si>
    <t>Paste Primer Identifier Here</t>
  </si>
  <si>
    <t>ACGTACGTACGTACGTACGTACGTACGT</t>
  </si>
  <si>
    <t>STEPS</t>
  </si>
  <si>
    <t>1. Add Primer ID information into column B</t>
  </si>
  <si>
    <t>2. Add template Specific sequence information into column F</t>
  </si>
  <si>
    <t>3. Upload sheet "BC_0001_00096_Forward_IDTOrder" according to IDT instructions (select "Column (A1, B1, C1…)" as Loading Scheme)</t>
  </si>
  <si>
    <t>3. Upload sheet "BC_0001_00096_Reverse_IDTOrder" according to IDT instructions (select "Column (A1, B1, C1…)" as Loading Scheme)</t>
  </si>
  <si>
    <t>Barcode_Reverse_ID</t>
  </si>
  <si>
    <t>0001_Forward</t>
  </si>
  <si>
    <t>0002_Forward</t>
  </si>
  <si>
    <t>0003_Forward</t>
  </si>
  <si>
    <t>0004_Forward</t>
  </si>
  <si>
    <t>0005_Forward</t>
  </si>
  <si>
    <t>0006_Forward</t>
  </si>
  <si>
    <t>0007_Forward</t>
  </si>
  <si>
    <t>0008_Forward</t>
  </si>
  <si>
    <t>0009_Forward</t>
  </si>
  <si>
    <t>0010_Forward</t>
  </si>
  <si>
    <t>0011_Forward</t>
  </si>
  <si>
    <t>0012_Forward</t>
  </si>
  <si>
    <t>0013_Forward</t>
  </si>
  <si>
    <t>0014_Forward</t>
  </si>
  <si>
    <t>0015_Forward</t>
  </si>
  <si>
    <t>0016_Forward</t>
  </si>
  <si>
    <t>0017_Forward</t>
  </si>
  <si>
    <t>0018_Forward</t>
  </si>
  <si>
    <t>0019_Forward</t>
  </si>
  <si>
    <t>0020_Forward</t>
  </si>
  <si>
    <t>0021_Forward</t>
  </si>
  <si>
    <t>0022_Forward</t>
  </si>
  <si>
    <t>0023_Forward</t>
  </si>
  <si>
    <t>0024_Forward</t>
  </si>
  <si>
    <t>0025_Forward</t>
  </si>
  <si>
    <t>0026_Forward</t>
  </si>
  <si>
    <t>0027_Forward</t>
  </si>
  <si>
    <t>0028_Forward</t>
  </si>
  <si>
    <t>0029_Forward</t>
  </si>
  <si>
    <t>0030_Forward</t>
  </si>
  <si>
    <t>0031_Forward</t>
  </si>
  <si>
    <t>0032_Forward</t>
  </si>
  <si>
    <t>0033_Forward</t>
  </si>
  <si>
    <t>0034_Forward</t>
  </si>
  <si>
    <t>0035_Forward</t>
  </si>
  <si>
    <t>0036_Forward</t>
  </si>
  <si>
    <t>0037_Forward</t>
  </si>
  <si>
    <t>0038_Forward</t>
  </si>
  <si>
    <t>0039_Forward</t>
  </si>
  <si>
    <t>0040_Forward</t>
  </si>
  <si>
    <t>0041_Forward</t>
  </si>
  <si>
    <t>0042_Forward</t>
  </si>
  <si>
    <t>0043_Forward</t>
  </si>
  <si>
    <t>0044_Forward</t>
  </si>
  <si>
    <t>0045_Forward</t>
  </si>
  <si>
    <t>0046_Forward</t>
  </si>
  <si>
    <t>0047_Forward</t>
  </si>
  <si>
    <t>0048_Forward</t>
  </si>
  <si>
    <t>0049_Forward</t>
  </si>
  <si>
    <t>0050_Forward</t>
  </si>
  <si>
    <t>0051_Forward</t>
  </si>
  <si>
    <t>0052_Forward</t>
  </si>
  <si>
    <t>0053_Forward</t>
  </si>
  <si>
    <t>0054_Forward</t>
  </si>
  <si>
    <t>0055_Forward</t>
  </si>
  <si>
    <t>0056_Forward</t>
  </si>
  <si>
    <t>0057_Forward</t>
  </si>
  <si>
    <t>0058_Forward</t>
  </si>
  <si>
    <t>0059_Forward</t>
  </si>
  <si>
    <t>0060_Forward</t>
  </si>
  <si>
    <t>0061_Forward</t>
  </si>
  <si>
    <t>0062_Forward</t>
  </si>
  <si>
    <t>0063_Forward</t>
  </si>
  <si>
    <t>0064_Forward</t>
  </si>
  <si>
    <t>0065_Forward</t>
  </si>
  <si>
    <t>0066_Forward</t>
  </si>
  <si>
    <t>0067_Forward</t>
  </si>
  <si>
    <t>0068_Forward</t>
  </si>
  <si>
    <t>0069_Forward</t>
  </si>
  <si>
    <t>0070_Forward</t>
  </si>
  <si>
    <t>0071_Forward</t>
  </si>
  <si>
    <t>0072_Forward</t>
  </si>
  <si>
    <t>0073_Forward</t>
  </si>
  <si>
    <t>0074_Forward</t>
  </si>
  <si>
    <t>0075_Forward</t>
  </si>
  <si>
    <t>0076_Forward</t>
  </si>
  <si>
    <t>0077_Forward</t>
  </si>
  <si>
    <t>0078_Forward</t>
  </si>
  <si>
    <t>0079_Forward</t>
  </si>
  <si>
    <t>0080_Forward</t>
  </si>
  <si>
    <t>0081_Forward</t>
  </si>
  <si>
    <t>0082_Forward</t>
  </si>
  <si>
    <t>0083_Forward</t>
  </si>
  <si>
    <t>0084_Forward</t>
  </si>
  <si>
    <t>0085_Forward</t>
  </si>
  <si>
    <t>0086_Forward</t>
  </si>
  <si>
    <t>0087_Forward</t>
  </si>
  <si>
    <t>0088_Forward</t>
  </si>
  <si>
    <t>0089_Forward</t>
  </si>
  <si>
    <t>0090_Forward</t>
  </si>
  <si>
    <t>0091_Forward</t>
  </si>
  <si>
    <t>0092_Forward</t>
  </si>
  <si>
    <t>0093_Forward</t>
  </si>
  <si>
    <t>0094_Forward</t>
  </si>
  <si>
    <t>0095_Forward</t>
  </si>
  <si>
    <t>0096_Forward</t>
  </si>
  <si>
    <t>Well Position</t>
  </si>
  <si>
    <t>0001_Reverse</t>
  </si>
  <si>
    <t>0002_Reverse</t>
  </si>
  <si>
    <t>0003_Reverse</t>
  </si>
  <si>
    <t>0004_Reverse</t>
  </si>
  <si>
    <t>0005_Reverse</t>
  </si>
  <si>
    <t>0006_Reverse</t>
  </si>
  <si>
    <t>0007_Reverse</t>
  </si>
  <si>
    <t>0008_Reverse</t>
  </si>
  <si>
    <t>0009_Reverse</t>
  </si>
  <si>
    <t>0010_Reverse</t>
  </si>
  <si>
    <t>0011_Reverse</t>
  </si>
  <si>
    <t>0012_Reverse</t>
  </si>
  <si>
    <t>0013_Reverse</t>
  </si>
  <si>
    <t>0014_Reverse</t>
  </si>
  <si>
    <t>0015_Reverse</t>
  </si>
  <si>
    <t>0016_Reverse</t>
  </si>
  <si>
    <t>0017_Reverse</t>
  </si>
  <si>
    <t>0018_Reverse</t>
  </si>
  <si>
    <t>0019_Reverse</t>
  </si>
  <si>
    <t>0020_Reverse</t>
  </si>
  <si>
    <t>0021_Reverse</t>
  </si>
  <si>
    <t>0022_Reverse</t>
  </si>
  <si>
    <t>0023_Reverse</t>
  </si>
  <si>
    <t>0024_Reverse</t>
  </si>
  <si>
    <t>0025_Reverse</t>
  </si>
  <si>
    <t>0026_Reverse</t>
  </si>
  <si>
    <t>0027_Reverse</t>
  </si>
  <si>
    <t>0028_Reverse</t>
  </si>
  <si>
    <t>0029_Reverse</t>
  </si>
  <si>
    <t>0030_Reverse</t>
  </si>
  <si>
    <t>0031_Reverse</t>
  </si>
  <si>
    <t>0032_Reverse</t>
  </si>
  <si>
    <t>0033_Reverse</t>
  </si>
  <si>
    <t>0034_Reverse</t>
  </si>
  <si>
    <t>0035_Reverse</t>
  </si>
  <si>
    <t>0036_Reverse</t>
  </si>
  <si>
    <t>0037_Reverse</t>
  </si>
  <si>
    <t>0038_Reverse</t>
  </si>
  <si>
    <t>0039_Reverse</t>
  </si>
  <si>
    <t>0040_Reverse</t>
  </si>
  <si>
    <t>0041_Reverse</t>
  </si>
  <si>
    <t>0042_Reverse</t>
  </si>
  <si>
    <t>0043_Reverse</t>
  </si>
  <si>
    <t>0044_Reverse</t>
  </si>
  <si>
    <t>0045_Reverse</t>
  </si>
  <si>
    <t>0046_Reverse</t>
  </si>
  <si>
    <t>0047_Reverse</t>
  </si>
  <si>
    <t>0048_Reverse</t>
  </si>
  <si>
    <t>0049_Reverse</t>
  </si>
  <si>
    <t>0050_Reverse</t>
  </si>
  <si>
    <t>0051_Reverse</t>
  </si>
  <si>
    <t>0052_Reverse</t>
  </si>
  <si>
    <t>0053_Reverse</t>
  </si>
  <si>
    <t>0054_Reverse</t>
  </si>
  <si>
    <t>0055_Reverse</t>
  </si>
  <si>
    <t>0056_Reverse</t>
  </si>
  <si>
    <t>0057_Reverse</t>
  </si>
  <si>
    <t>0058_Reverse</t>
  </si>
  <si>
    <t>0059_Reverse</t>
  </si>
  <si>
    <t>0060_Reverse</t>
  </si>
  <si>
    <t>0061_Reverse</t>
  </si>
  <si>
    <t>0062_Reverse</t>
  </si>
  <si>
    <t>0063_Reverse</t>
  </si>
  <si>
    <t>0064_Reverse</t>
  </si>
  <si>
    <t>0065_Reverse</t>
  </si>
  <si>
    <t>0066_Reverse</t>
  </si>
  <si>
    <t>0067_Reverse</t>
  </si>
  <si>
    <t>0068_Reverse</t>
  </si>
  <si>
    <t>0069_Reverse</t>
  </si>
  <si>
    <t>0070_Reverse</t>
  </si>
  <si>
    <t>0071_Reverse</t>
  </si>
  <si>
    <t>0072_Reverse</t>
  </si>
  <si>
    <t>0073_Reverse</t>
  </si>
  <si>
    <t>0074_Reverse</t>
  </si>
  <si>
    <t>0075_Reverse</t>
  </si>
  <si>
    <t>0076_Reverse</t>
  </si>
  <si>
    <t>0077_Reverse</t>
  </si>
  <si>
    <t>0078_Reverse</t>
  </si>
  <si>
    <t>0079_Reverse</t>
  </si>
  <si>
    <t>0080_Reverse</t>
  </si>
  <si>
    <t>0081_Reverse</t>
  </si>
  <si>
    <t>0082_Reverse</t>
  </si>
  <si>
    <t>0083_Reverse</t>
  </si>
  <si>
    <t>0084_Reverse</t>
  </si>
  <si>
    <t>0085_Reverse</t>
  </si>
  <si>
    <t>0086_Reverse</t>
  </si>
  <si>
    <t>0087_Reverse</t>
  </si>
  <si>
    <t>0088_Reverse</t>
  </si>
  <si>
    <t>0089_Reverse</t>
  </si>
  <si>
    <t>0090_Reverse</t>
  </si>
  <si>
    <t>0091_Reverse</t>
  </si>
  <si>
    <t>0092_Reverse</t>
  </si>
  <si>
    <t>0093_Reverse</t>
  </si>
  <si>
    <t>0094_Reverse</t>
  </si>
  <si>
    <t>0095_Reverse</t>
  </si>
  <si>
    <t>0096_Reverse</t>
  </si>
  <si>
    <t>EXAMPLE PRIMER X</t>
  </si>
  <si>
    <t>For Research Use Only. Not for use in diagnostic procedures.</t>
  </si>
  <si>
    <t>© Copyright 2014, Pacific Biosciences of California, Inc. All rights reserved.</t>
  </si>
  <si>
    <t>Information in this document is subject to change without notice. Pacific Biosciences assumes no responsibility for any errors or omissions in this document.</t>
  </si>
  <si>
    <t>PACIFIC BIOSCIENCES DISCLAIMS ALL WARRANTIES WITH RESPECT TO THIS DOCUMENT, EXPRESS, STATUTORY, IMPLIED OR OTHERWISE, INCLUDING, BUT NOT LIMITED TO, ANY WARRANTIES OF MERCHANTABILITY, SATISFACTORY QUALITY, NONINFRINGEMENT OR FITNESS FOR A PARTICULAR PURPOSE. IN NO EVENT SHALL PACIFIC BIOSCIENCES BE LIABLE, WHETHER IN CONTRACT, TORT, WARRANTY, PURSUANT TO ANY STATUTE, OR ON ANY OTHER BASIS FOR SPECIAL, CONSEQUENTIAL, INCIDENTAL, EXEMPLARY OR INDIRECT DAMAGES IN CONNECTION WITH (OR ARISING FROM) THIS DOCUMENT, WHETHER OR NOT FORESEEABLE AND WHETHER OR NOT PACIFIC BIOSCIENCES IS ADVISED OF THE POSSIBILITY OF SUCH DAMAGES.</t>
  </si>
  <si>
    <t>Certain notices, terms, conditions and/or use restrictions may pertain to your use of Pacific Biosciences products and/or third party products. Please refer to the applicable Pacific Biosciences Terms and Conditions of Sale and to the applicable license terms at http://www.pacificbiosciences.com/licenses.html.</t>
  </si>
  <si>
    <t>Trademarks:</t>
  </si>
  <si>
    <t>EXAMPLE PRIMER</t>
  </si>
  <si>
    <t>ACGTACGTACGTACGT</t>
  </si>
  <si>
    <t>EXAMPLE</t>
  </si>
  <si>
    <r>
      <t xml:space="preserve">Pacific Biosciences, the Pacific Biosciences logo, PacBio, SMRT, SMRTbell, and Iso-Seq are trademarks of Pacific Biosciences in the United States and/or certain other countries. IDT is a trademark of </t>
    </r>
    <r>
      <rPr>
        <sz val="8"/>
        <color theme="1"/>
        <rFont val="Arial"/>
        <family val="2"/>
      </rPr>
      <t>Integrated DNA Technologies, Inc.</t>
    </r>
    <r>
      <rPr>
        <sz val="8"/>
        <color rgb="FF000000"/>
        <rFont val="Arial"/>
        <family val="2"/>
      </rPr>
      <t xml:space="preserve"> All other trademarks are the sole property of their respective owners.</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</si>
</sst>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name val="Arial"/>
      <family val="2"/>
    </font>
    <font>
      <sz val="10.5"/>
      <color theme="1"/>
      <name val="Courier New"/>
      <family val="3"/>
    </font>
    <font>
      <b/>
      <sz val="11"/>
      <color theme="1"/>
      <name val="Calibri"/>
      <family val="2"/>
      <scheme val="minor"/>
    </font>
    <font>
      <b/>
      <sz val="10"/>
      <color rgb="FFFF0000"/>
      <name val="Arial"/>
      <family val="2"/>
    </font>
    <font>
      <sz val="11"/>
      <color rgb="FFFF0000"/>
      <name val="Calibri"/>
      <family val="2"/>
      <scheme val="minor"/>
    </font>
    <font>
      <sz val="11"/>
      <color theme="1"/>
      <name val="Calibri"/>
      <family val="2"/>
    </font>
    <font>
      <u/>
      <sz val="11"/>
      <color theme="10"/>
      <name val="Calibri"/>
      <family val="2"/>
      <scheme val="minor"/>
    </font>
    <font>
      <sz val="11"/>
      <name val="Calibri"/>
      <family val="2"/>
      <scheme val="minor"/>
    </font>
    <font>
      <sz val="8"/>
      <color rgb="FF000000"/>
      <name val="Arial"/>
      <family val="2"/>
    </font>
    <font>
      <sz val="8"/>
      <color theme="1"/>
      <name val="Calibri"/>
      <family val="2"/>
      <scheme val="minor"/>
    </font>
    <font>
      <u/>
      <sz val="8"/>
      <color theme="10"/>
      <name val="Calibri"/>
      <family val="2"/>
      <scheme val="minor"/>
    </font>
    <font>
      <sz val="8"/>
      <color theme="1"/>
      <name val="Arial"/>
      <family val="2"/>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Alignment="1">
      <alignment vertical="center"/>
    </xf>
    <xf numFmtId="0" fontId="3" fillId="0" borderId="0" xfId="0" applyFont="1"/>
    <xf numFmtId="0" fontId="1"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2" borderId="0" xfId="0" applyFont="1" applyFill="1"/>
    <xf numFmtId="0" fontId="0" fillId="0" borderId="0" xfId="0" applyFill="1"/>
    <xf numFmtId="0" fontId="6" fillId="0" borderId="0" xfId="0" applyFont="1" applyFill="1" applyAlignment="1">
      <alignment vertical="center"/>
    </xf>
    <xf numFmtId="0" fontId="3" fillId="0" borderId="1" xfId="0" applyFont="1" applyBorder="1"/>
    <xf numFmtId="0" fontId="0" fillId="0" borderId="1" xfId="0" applyBorder="1"/>
    <xf numFmtId="0" fontId="5" fillId="0" borderId="0" xfId="0" applyFont="1"/>
    <xf numFmtId="0" fontId="0" fillId="2" borderId="0" xfId="0" applyFill="1" applyProtection="1">
      <protection locked="0"/>
    </xf>
    <xf numFmtId="0" fontId="8" fillId="2" borderId="0" xfId="0" applyFont="1" applyFill="1" applyProtection="1">
      <protection locked="0"/>
    </xf>
    <xf numFmtId="0" fontId="8" fillId="0" borderId="0" xfId="0" applyFont="1"/>
    <xf numFmtId="0" fontId="9" fillId="0" borderId="0" xfId="0" applyFont="1" applyAlignment="1">
      <alignment vertical="center" wrapText="1"/>
    </xf>
    <xf numFmtId="0" fontId="10" fillId="0" borderId="0" xfId="0" applyFont="1" applyAlignment="1">
      <alignment wrapText="1"/>
    </xf>
    <xf numFmtId="0" fontId="9" fillId="0" borderId="0" xfId="0" applyFont="1" applyAlignment="1">
      <alignment horizontal="left" vertical="center" wrapText="1"/>
    </xf>
    <xf numFmtId="0" fontId="11" fillId="0" borderId="0" xfId="1"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acificbiosciences.com/license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acificbiosciences.com/licenses.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pacificbiosciences.com/license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acificbiosciences.com/licens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tabSelected="1" zoomScale="89" zoomScaleNormal="89" workbookViewId="0">
      <selection activeCell="B8" sqref="B8"/>
    </sheetView>
  </sheetViews>
  <sheetFormatPr defaultRowHeight="14.4" x14ac:dyDescent="0.3"/>
  <cols>
    <col min="1" max="1" width="14.109375" customWidth="1"/>
    <col min="2" max="2" width="28.21875" customWidth="1"/>
    <col min="3" max="3" width="20.6640625" customWidth="1"/>
    <col min="4" max="4" width="31.21875" customWidth="1"/>
    <col min="5" max="5" width="30.109375" customWidth="1"/>
    <col min="6" max="6" width="41.6640625" customWidth="1"/>
    <col min="7" max="7" width="61.21875" customWidth="1"/>
  </cols>
  <sheetData>
    <row r="1" spans="1:7" ht="15" x14ac:dyDescent="0.25">
      <c r="A1" s="10" t="s">
        <v>300</v>
      </c>
      <c r="B1" s="11"/>
      <c r="C1" s="11"/>
      <c r="D1" s="11"/>
    </row>
    <row r="2" spans="1:7" ht="15" x14ac:dyDescent="0.25">
      <c r="A2" s="3" t="s">
        <v>301</v>
      </c>
    </row>
    <row r="3" spans="1:7" ht="15" x14ac:dyDescent="0.25">
      <c r="A3" s="3" t="s">
        <v>302</v>
      </c>
    </row>
    <row r="4" spans="1:7" x14ac:dyDescent="0.3">
      <c r="A4" s="3" t="s">
        <v>303</v>
      </c>
    </row>
    <row r="6" spans="1:7" s="6" customFormat="1" ht="26.4" x14ac:dyDescent="0.25">
      <c r="A6" s="4" t="s">
        <v>402</v>
      </c>
      <c r="B6" s="5" t="s">
        <v>298</v>
      </c>
      <c r="C6" s="4" t="s">
        <v>292</v>
      </c>
      <c r="D6" s="4" t="s">
        <v>293</v>
      </c>
      <c r="E6" s="4" t="s">
        <v>294</v>
      </c>
      <c r="F6" s="5" t="s">
        <v>297</v>
      </c>
      <c r="G6" s="4" t="s">
        <v>295</v>
      </c>
    </row>
    <row r="7" spans="1:7" x14ac:dyDescent="0.3">
      <c r="A7" s="12" t="s">
        <v>508</v>
      </c>
      <c r="B7" s="7" t="s">
        <v>499</v>
      </c>
      <c r="C7" t="s">
        <v>306</v>
      </c>
      <c r="D7" s="8" t="str">
        <f>B7&amp;"_"&amp;C7</f>
        <v>EXAMPLE PRIMER X_0001_Forward</v>
      </c>
      <c r="E7" t="s">
        <v>99</v>
      </c>
      <c r="F7" s="7" t="s">
        <v>299</v>
      </c>
      <c r="G7" s="8" t="str">
        <f>E7&amp;F7</f>
        <v>TCAGACGATGCGTCATACGTACGTACGTACGTACGTACGTACGT</v>
      </c>
    </row>
    <row r="8" spans="1:7" x14ac:dyDescent="0.3">
      <c r="A8" t="s">
        <v>3</v>
      </c>
      <c r="B8" s="14"/>
      <c r="C8" t="s">
        <v>306</v>
      </c>
      <c r="D8" s="8" t="str">
        <f>B8&amp;"_"&amp;C8</f>
        <v>_0001_Forward</v>
      </c>
      <c r="E8" t="s">
        <v>99</v>
      </c>
      <c r="F8" s="14"/>
      <c r="G8" s="8" t="str">
        <f>E8&amp;F8</f>
        <v>TCAGACGATGCGTCAT</v>
      </c>
    </row>
    <row r="9" spans="1:7" x14ac:dyDescent="0.3">
      <c r="A9" t="s">
        <v>4</v>
      </c>
      <c r="B9" s="14"/>
      <c r="C9" t="s">
        <v>307</v>
      </c>
      <c r="D9" s="8" t="str">
        <f t="shared" ref="D9:D72" si="0">B9&amp;"_"&amp;C9</f>
        <v>_0002_Forward</v>
      </c>
      <c r="E9" t="s">
        <v>100</v>
      </c>
      <c r="F9" s="14"/>
      <c r="G9" s="8" t="str">
        <f t="shared" ref="G9:G72" si="1">E9&amp;F9</f>
        <v>CTATACATGACTCTGC</v>
      </c>
    </row>
    <row r="10" spans="1:7" x14ac:dyDescent="0.3">
      <c r="A10" t="s">
        <v>5</v>
      </c>
      <c r="B10" s="14"/>
      <c r="C10" t="s">
        <v>308</v>
      </c>
      <c r="D10" s="8" t="str">
        <f t="shared" si="0"/>
        <v>_0003_Forward</v>
      </c>
      <c r="E10" t="s">
        <v>101</v>
      </c>
      <c r="F10" s="14"/>
      <c r="G10" s="8" t="str">
        <f t="shared" si="1"/>
        <v>TACTAGAGTAGCACTC</v>
      </c>
    </row>
    <row r="11" spans="1:7" x14ac:dyDescent="0.3">
      <c r="A11" t="s">
        <v>6</v>
      </c>
      <c r="B11" s="14"/>
      <c r="C11" t="s">
        <v>309</v>
      </c>
      <c r="D11" s="8" t="str">
        <f t="shared" si="0"/>
        <v>_0004_Forward</v>
      </c>
      <c r="E11" t="s">
        <v>102</v>
      </c>
      <c r="F11" s="13"/>
      <c r="G11" s="8" t="str">
        <f t="shared" si="1"/>
        <v>TGTGTATCAGTACATG</v>
      </c>
    </row>
    <row r="12" spans="1:7" ht="15" x14ac:dyDescent="0.25">
      <c r="A12" t="s">
        <v>7</v>
      </c>
      <c r="B12" s="13"/>
      <c r="C12" t="s">
        <v>310</v>
      </c>
      <c r="D12" s="8" t="str">
        <f t="shared" si="0"/>
        <v>_0005_Forward</v>
      </c>
      <c r="E12" t="s">
        <v>103</v>
      </c>
      <c r="F12" s="13"/>
      <c r="G12" s="8" t="str">
        <f t="shared" si="1"/>
        <v>ACACGCATGACACACT</v>
      </c>
    </row>
    <row r="13" spans="1:7" ht="15" x14ac:dyDescent="0.25">
      <c r="A13" t="s">
        <v>8</v>
      </c>
      <c r="B13" s="13"/>
      <c r="C13" t="s">
        <v>311</v>
      </c>
      <c r="D13" s="8" t="str">
        <f t="shared" si="0"/>
        <v>_0006_Forward</v>
      </c>
      <c r="E13" t="s">
        <v>104</v>
      </c>
      <c r="F13" s="13"/>
      <c r="G13" s="8" t="str">
        <f t="shared" si="1"/>
        <v>GATCTCTACTATATGC</v>
      </c>
    </row>
    <row r="14" spans="1:7" ht="15" x14ac:dyDescent="0.25">
      <c r="A14" t="s">
        <v>9</v>
      </c>
      <c r="B14" s="13"/>
      <c r="C14" t="s">
        <v>312</v>
      </c>
      <c r="D14" s="8" t="str">
        <f t="shared" si="0"/>
        <v>_0007_Forward</v>
      </c>
      <c r="E14" t="s">
        <v>105</v>
      </c>
      <c r="F14" s="13"/>
      <c r="G14" s="8" t="str">
        <f t="shared" si="1"/>
        <v>ACAGTCTATACTGCTG</v>
      </c>
    </row>
    <row r="15" spans="1:7" ht="15" x14ac:dyDescent="0.25">
      <c r="A15" t="s">
        <v>10</v>
      </c>
      <c r="B15" s="13"/>
      <c r="C15" t="s">
        <v>313</v>
      </c>
      <c r="D15" s="8" t="str">
        <f t="shared" si="0"/>
        <v>_0008_Forward</v>
      </c>
      <c r="E15" t="s">
        <v>106</v>
      </c>
      <c r="F15" s="13"/>
      <c r="G15" s="8" t="str">
        <f t="shared" si="1"/>
        <v>ATGATGTGCTACATCT</v>
      </c>
    </row>
    <row r="16" spans="1:7" ht="15" x14ac:dyDescent="0.25">
      <c r="A16" t="s">
        <v>11</v>
      </c>
      <c r="B16" s="13"/>
      <c r="C16" t="s">
        <v>314</v>
      </c>
      <c r="D16" s="8" t="str">
        <f t="shared" si="0"/>
        <v>_0009_Forward</v>
      </c>
      <c r="E16" t="s">
        <v>107</v>
      </c>
      <c r="F16" s="13"/>
      <c r="G16" s="8" t="str">
        <f t="shared" si="1"/>
        <v>CTGCGTGCTCTACGAC</v>
      </c>
    </row>
    <row r="17" spans="1:7" ht="15" x14ac:dyDescent="0.25">
      <c r="A17" t="s">
        <v>12</v>
      </c>
      <c r="B17" s="13"/>
      <c r="C17" t="s">
        <v>315</v>
      </c>
      <c r="D17" s="8" t="str">
        <f t="shared" si="0"/>
        <v>_0010_Forward</v>
      </c>
      <c r="E17" t="s">
        <v>108</v>
      </c>
      <c r="F17" s="13"/>
      <c r="G17" s="8" t="str">
        <f t="shared" si="1"/>
        <v>GCGCGATACGATGACT</v>
      </c>
    </row>
    <row r="18" spans="1:7" x14ac:dyDescent="0.3">
      <c r="A18" t="s">
        <v>13</v>
      </c>
      <c r="B18" s="13"/>
      <c r="C18" t="s">
        <v>316</v>
      </c>
      <c r="D18" s="8" t="str">
        <f t="shared" si="0"/>
        <v>_0011_Forward</v>
      </c>
      <c r="E18" t="s">
        <v>109</v>
      </c>
      <c r="F18" s="13"/>
      <c r="G18" s="8" t="str">
        <f t="shared" si="1"/>
        <v>CGCGCTCAGCTGATCG</v>
      </c>
    </row>
    <row r="19" spans="1:7" x14ac:dyDescent="0.3">
      <c r="A19" t="s">
        <v>14</v>
      </c>
      <c r="B19" s="13"/>
      <c r="C19" t="s">
        <v>317</v>
      </c>
      <c r="D19" s="8" t="str">
        <f t="shared" si="0"/>
        <v>_0012_Forward</v>
      </c>
      <c r="E19" t="s">
        <v>110</v>
      </c>
      <c r="F19" s="13"/>
      <c r="G19" s="8" t="str">
        <f t="shared" si="1"/>
        <v>GCGCACGCACTACAGA</v>
      </c>
    </row>
    <row r="20" spans="1:7" x14ac:dyDescent="0.3">
      <c r="A20" t="s">
        <v>15</v>
      </c>
      <c r="B20" s="13"/>
      <c r="C20" t="s">
        <v>318</v>
      </c>
      <c r="D20" s="8" t="str">
        <f t="shared" si="0"/>
        <v>_0013_Forward</v>
      </c>
      <c r="E20" t="s">
        <v>111</v>
      </c>
      <c r="F20" s="13"/>
      <c r="G20" s="8" t="str">
        <f t="shared" si="1"/>
        <v>ACACTGACGTCGCGAC</v>
      </c>
    </row>
    <row r="21" spans="1:7" x14ac:dyDescent="0.3">
      <c r="A21" t="s">
        <v>16</v>
      </c>
      <c r="B21" s="13"/>
      <c r="C21" t="s">
        <v>319</v>
      </c>
      <c r="D21" s="8" t="str">
        <f t="shared" si="0"/>
        <v>_0014_Forward</v>
      </c>
      <c r="E21" t="s">
        <v>112</v>
      </c>
      <c r="F21" s="13"/>
      <c r="G21" s="8" t="str">
        <f t="shared" si="1"/>
        <v>CGTCTATATACGTATA</v>
      </c>
    </row>
    <row r="22" spans="1:7" x14ac:dyDescent="0.3">
      <c r="A22" t="s">
        <v>17</v>
      </c>
      <c r="B22" s="13"/>
      <c r="C22" t="s">
        <v>320</v>
      </c>
      <c r="D22" s="8" t="str">
        <f t="shared" si="0"/>
        <v>_0015_Forward</v>
      </c>
      <c r="E22" t="s">
        <v>113</v>
      </c>
      <c r="F22" s="13"/>
      <c r="G22" s="8" t="str">
        <f t="shared" si="1"/>
        <v>ATAGAGACTCAGAGCT</v>
      </c>
    </row>
    <row r="23" spans="1:7" x14ac:dyDescent="0.3">
      <c r="A23" t="s">
        <v>18</v>
      </c>
      <c r="B23" s="13"/>
      <c r="C23" t="s">
        <v>321</v>
      </c>
      <c r="D23" s="8" t="str">
        <f t="shared" si="0"/>
        <v>_0016_Forward</v>
      </c>
      <c r="E23" t="s">
        <v>114</v>
      </c>
      <c r="F23" s="13"/>
      <c r="G23" s="8" t="str">
        <f t="shared" si="1"/>
        <v>TAGATGCGAGAGTAGA</v>
      </c>
    </row>
    <row r="24" spans="1:7" x14ac:dyDescent="0.3">
      <c r="A24" t="s">
        <v>19</v>
      </c>
      <c r="B24" s="13"/>
      <c r="C24" t="s">
        <v>322</v>
      </c>
      <c r="D24" s="8" t="str">
        <f t="shared" si="0"/>
        <v>_0017_Forward</v>
      </c>
      <c r="E24" t="s">
        <v>115</v>
      </c>
      <c r="F24" s="13"/>
      <c r="G24" s="8" t="str">
        <f t="shared" si="1"/>
        <v>CATAGCGACTATCGTG</v>
      </c>
    </row>
    <row r="25" spans="1:7" x14ac:dyDescent="0.3">
      <c r="A25" t="s">
        <v>20</v>
      </c>
      <c r="B25" s="13"/>
      <c r="C25" t="s">
        <v>323</v>
      </c>
      <c r="D25" s="8" t="str">
        <f t="shared" si="0"/>
        <v>_0018_Forward</v>
      </c>
      <c r="E25" t="s">
        <v>116</v>
      </c>
      <c r="F25" s="13"/>
      <c r="G25" s="8" t="str">
        <f t="shared" si="1"/>
        <v>CATCACTACGCTAGAT</v>
      </c>
    </row>
    <row r="26" spans="1:7" x14ac:dyDescent="0.3">
      <c r="A26" t="s">
        <v>21</v>
      </c>
      <c r="B26" s="13"/>
      <c r="C26" t="s">
        <v>324</v>
      </c>
      <c r="D26" s="8" t="str">
        <f t="shared" si="0"/>
        <v>_0019_Forward</v>
      </c>
      <c r="E26" t="s">
        <v>117</v>
      </c>
      <c r="F26" s="13"/>
      <c r="G26" s="8" t="str">
        <f t="shared" si="1"/>
        <v>CGCATCTGTGCATGCA</v>
      </c>
    </row>
    <row r="27" spans="1:7" x14ac:dyDescent="0.3">
      <c r="A27" t="s">
        <v>22</v>
      </c>
      <c r="B27" s="13"/>
      <c r="C27" t="s">
        <v>325</v>
      </c>
      <c r="D27" s="8" t="str">
        <f t="shared" si="0"/>
        <v>_0020_Forward</v>
      </c>
      <c r="E27" t="s">
        <v>118</v>
      </c>
      <c r="F27" s="13"/>
      <c r="G27" s="8" t="str">
        <f t="shared" si="1"/>
        <v>TATGTGATCGTCTCTC</v>
      </c>
    </row>
    <row r="28" spans="1:7" x14ac:dyDescent="0.3">
      <c r="A28" t="s">
        <v>23</v>
      </c>
      <c r="B28" s="13"/>
      <c r="C28" t="s">
        <v>326</v>
      </c>
      <c r="D28" s="8" t="str">
        <f t="shared" si="0"/>
        <v>_0021_Forward</v>
      </c>
      <c r="E28" t="s">
        <v>119</v>
      </c>
      <c r="F28" s="13"/>
      <c r="G28" s="8" t="str">
        <f t="shared" si="1"/>
        <v>GTACACGCTGTGACTA</v>
      </c>
    </row>
    <row r="29" spans="1:7" x14ac:dyDescent="0.3">
      <c r="A29" t="s">
        <v>24</v>
      </c>
      <c r="B29" s="13"/>
      <c r="C29" t="s">
        <v>327</v>
      </c>
      <c r="D29" s="8" t="str">
        <f t="shared" si="0"/>
        <v>_0022_Forward</v>
      </c>
      <c r="E29" t="s">
        <v>120</v>
      </c>
      <c r="F29" s="13"/>
      <c r="G29" s="8" t="str">
        <f t="shared" si="1"/>
        <v>CGTGTCGCGCATATCT</v>
      </c>
    </row>
    <row r="30" spans="1:7" x14ac:dyDescent="0.3">
      <c r="A30" t="s">
        <v>25</v>
      </c>
      <c r="B30" s="13"/>
      <c r="C30" t="s">
        <v>328</v>
      </c>
      <c r="D30" s="8" t="str">
        <f t="shared" si="0"/>
        <v>_0023_Forward</v>
      </c>
      <c r="E30" t="s">
        <v>121</v>
      </c>
      <c r="F30" s="13"/>
      <c r="G30" s="8" t="str">
        <f t="shared" si="1"/>
        <v>ATATCAGTCATGCATA</v>
      </c>
    </row>
    <row r="31" spans="1:7" x14ac:dyDescent="0.3">
      <c r="A31" t="s">
        <v>26</v>
      </c>
      <c r="B31" s="13"/>
      <c r="C31" t="s">
        <v>329</v>
      </c>
      <c r="D31" s="8" t="str">
        <f t="shared" si="0"/>
        <v>_0024_Forward</v>
      </c>
      <c r="E31" t="s">
        <v>122</v>
      </c>
      <c r="F31" s="13"/>
      <c r="G31" s="8" t="str">
        <f t="shared" si="1"/>
        <v>GAGATCGACAGTCTCG</v>
      </c>
    </row>
    <row r="32" spans="1:7" x14ac:dyDescent="0.3">
      <c r="A32" t="s">
        <v>27</v>
      </c>
      <c r="B32" s="13"/>
      <c r="C32" t="s">
        <v>330</v>
      </c>
      <c r="D32" s="8" t="str">
        <f t="shared" si="0"/>
        <v>_0025_Forward</v>
      </c>
      <c r="E32" t="s">
        <v>123</v>
      </c>
      <c r="F32" s="13"/>
      <c r="G32" s="8" t="str">
        <f t="shared" si="1"/>
        <v>CACGCACACACGCGCG</v>
      </c>
    </row>
    <row r="33" spans="1:7" x14ac:dyDescent="0.3">
      <c r="A33" t="s">
        <v>28</v>
      </c>
      <c r="B33" s="13"/>
      <c r="C33" t="s">
        <v>331</v>
      </c>
      <c r="D33" s="8" t="str">
        <f t="shared" si="0"/>
        <v>_0026_Forward</v>
      </c>
      <c r="E33" t="s">
        <v>124</v>
      </c>
      <c r="F33" s="13"/>
      <c r="G33" s="8" t="str">
        <f t="shared" si="1"/>
        <v>CGAGCACGCGCGTGTG</v>
      </c>
    </row>
    <row r="34" spans="1:7" x14ac:dyDescent="0.3">
      <c r="A34" t="s">
        <v>29</v>
      </c>
      <c r="B34" s="13"/>
      <c r="C34" t="s">
        <v>332</v>
      </c>
      <c r="D34" s="8" t="str">
        <f t="shared" si="0"/>
        <v>_0027_Forward</v>
      </c>
      <c r="E34" t="s">
        <v>125</v>
      </c>
      <c r="F34" s="13"/>
      <c r="G34" s="8" t="str">
        <f t="shared" si="1"/>
        <v>GTAGTCTCGCACAGAT</v>
      </c>
    </row>
    <row r="35" spans="1:7" x14ac:dyDescent="0.3">
      <c r="A35" t="s">
        <v>30</v>
      </c>
      <c r="B35" s="13"/>
      <c r="C35" t="s">
        <v>333</v>
      </c>
      <c r="D35" s="8" t="str">
        <f t="shared" si="0"/>
        <v>_0028_Forward</v>
      </c>
      <c r="E35" t="s">
        <v>126</v>
      </c>
      <c r="F35" s="13"/>
      <c r="G35" s="8" t="str">
        <f t="shared" si="1"/>
        <v>GAGACTCTGTGCGCGT</v>
      </c>
    </row>
    <row r="36" spans="1:7" x14ac:dyDescent="0.3">
      <c r="A36" t="s">
        <v>31</v>
      </c>
      <c r="B36" s="13"/>
      <c r="C36" t="s">
        <v>334</v>
      </c>
      <c r="D36" s="8" t="str">
        <f t="shared" si="0"/>
        <v>_0029_Forward</v>
      </c>
      <c r="E36" t="s">
        <v>127</v>
      </c>
      <c r="F36" s="13"/>
      <c r="G36" s="8" t="str">
        <f t="shared" si="1"/>
        <v>GCTCGACTGTGAGAGA</v>
      </c>
    </row>
    <row r="37" spans="1:7" x14ac:dyDescent="0.3">
      <c r="A37" t="s">
        <v>32</v>
      </c>
      <c r="B37" s="13"/>
      <c r="C37" t="s">
        <v>335</v>
      </c>
      <c r="D37" s="8" t="str">
        <f t="shared" si="0"/>
        <v>_0030_Forward</v>
      </c>
      <c r="E37" t="s">
        <v>128</v>
      </c>
      <c r="F37" s="13"/>
      <c r="G37" s="8" t="str">
        <f t="shared" si="1"/>
        <v>AGAGATGTGTGATGAC</v>
      </c>
    </row>
    <row r="38" spans="1:7" x14ac:dyDescent="0.3">
      <c r="A38" t="s">
        <v>33</v>
      </c>
      <c r="B38" s="13"/>
      <c r="C38" t="s">
        <v>336</v>
      </c>
      <c r="D38" s="8" t="str">
        <f t="shared" si="0"/>
        <v>_0031_Forward</v>
      </c>
      <c r="E38" t="s">
        <v>129</v>
      </c>
      <c r="F38" s="13"/>
      <c r="G38" s="8" t="str">
        <f t="shared" si="1"/>
        <v>TACGACTACATATCAG</v>
      </c>
    </row>
    <row r="39" spans="1:7" x14ac:dyDescent="0.3">
      <c r="A39" t="s">
        <v>34</v>
      </c>
      <c r="B39" s="13"/>
      <c r="C39" t="s">
        <v>337</v>
      </c>
      <c r="D39" s="8" t="str">
        <f t="shared" si="0"/>
        <v>_0032_Forward</v>
      </c>
      <c r="E39" t="s">
        <v>130</v>
      </c>
      <c r="F39" s="13"/>
      <c r="G39" s="8" t="str">
        <f t="shared" si="1"/>
        <v>TATCTCTGTAGAGTCT</v>
      </c>
    </row>
    <row r="40" spans="1:7" x14ac:dyDescent="0.3">
      <c r="A40" t="s">
        <v>35</v>
      </c>
      <c r="B40" s="13"/>
      <c r="C40" t="s">
        <v>338</v>
      </c>
      <c r="D40" s="8" t="str">
        <f t="shared" si="0"/>
        <v>_0033_Forward</v>
      </c>
      <c r="E40" t="s">
        <v>131</v>
      </c>
      <c r="F40" s="13"/>
      <c r="G40" s="8" t="str">
        <f t="shared" si="1"/>
        <v>AGAGAGAGACATGCGC</v>
      </c>
    </row>
    <row r="41" spans="1:7" x14ac:dyDescent="0.3">
      <c r="A41" t="s">
        <v>36</v>
      </c>
      <c r="B41" s="13"/>
      <c r="C41" t="s">
        <v>339</v>
      </c>
      <c r="D41" s="8" t="str">
        <f t="shared" si="0"/>
        <v>_0034_Forward</v>
      </c>
      <c r="E41" t="s">
        <v>132</v>
      </c>
      <c r="F41" s="13"/>
      <c r="G41" s="8" t="str">
        <f t="shared" si="1"/>
        <v>ACTCTCGCTCTGTAGA</v>
      </c>
    </row>
    <row r="42" spans="1:7" x14ac:dyDescent="0.3">
      <c r="A42" t="s">
        <v>37</v>
      </c>
      <c r="B42" s="13"/>
      <c r="C42" t="s">
        <v>340</v>
      </c>
      <c r="D42" s="8" t="str">
        <f t="shared" si="0"/>
        <v>_0035_Forward</v>
      </c>
      <c r="E42" t="s">
        <v>133</v>
      </c>
      <c r="F42" s="13"/>
      <c r="G42" s="8" t="str">
        <f t="shared" si="1"/>
        <v>TCTATGTCTCAGTAGT</v>
      </c>
    </row>
    <row r="43" spans="1:7" x14ac:dyDescent="0.3">
      <c r="A43" t="s">
        <v>38</v>
      </c>
      <c r="B43" s="13"/>
      <c r="C43" t="s">
        <v>341</v>
      </c>
      <c r="D43" s="8" t="str">
        <f t="shared" si="0"/>
        <v>_0036_Forward</v>
      </c>
      <c r="E43" t="s">
        <v>134</v>
      </c>
      <c r="F43" s="13"/>
      <c r="G43" s="8" t="str">
        <f t="shared" si="1"/>
        <v>GCGTATATCTCATGCG</v>
      </c>
    </row>
    <row r="44" spans="1:7" x14ac:dyDescent="0.3">
      <c r="A44" t="s">
        <v>39</v>
      </c>
      <c r="B44" s="13"/>
      <c r="C44" t="s">
        <v>342</v>
      </c>
      <c r="D44" s="8" t="str">
        <f t="shared" si="0"/>
        <v>_0037_Forward</v>
      </c>
      <c r="E44" t="s">
        <v>135</v>
      </c>
      <c r="F44" s="13"/>
      <c r="G44" s="8" t="str">
        <f t="shared" si="1"/>
        <v>GTGCGTATGTCGCTAC</v>
      </c>
    </row>
    <row r="45" spans="1:7" x14ac:dyDescent="0.3">
      <c r="A45" t="s">
        <v>40</v>
      </c>
      <c r="B45" s="13"/>
      <c r="C45" t="s">
        <v>343</v>
      </c>
      <c r="D45" s="8" t="str">
        <f t="shared" si="0"/>
        <v>_0038_Forward</v>
      </c>
      <c r="E45" t="s">
        <v>136</v>
      </c>
      <c r="F45" s="13"/>
      <c r="G45" s="8" t="str">
        <f t="shared" si="1"/>
        <v>TGCTCGCAGTATCACA</v>
      </c>
    </row>
    <row r="46" spans="1:7" x14ac:dyDescent="0.3">
      <c r="A46" t="s">
        <v>41</v>
      </c>
      <c r="B46" s="13"/>
      <c r="C46" t="s">
        <v>344</v>
      </c>
      <c r="D46" s="8" t="str">
        <f t="shared" si="0"/>
        <v>_0039_Forward</v>
      </c>
      <c r="E46" t="s">
        <v>137</v>
      </c>
      <c r="F46" s="13"/>
      <c r="G46" s="8" t="str">
        <f t="shared" si="1"/>
        <v>CTGTGTGTGATAGAGT</v>
      </c>
    </row>
    <row r="47" spans="1:7" x14ac:dyDescent="0.3">
      <c r="A47" t="s">
        <v>42</v>
      </c>
      <c r="B47" s="13"/>
      <c r="C47" t="s">
        <v>345</v>
      </c>
      <c r="D47" s="8" t="str">
        <f t="shared" si="0"/>
        <v>_0040_Forward</v>
      </c>
      <c r="E47" t="s">
        <v>138</v>
      </c>
      <c r="F47" s="13"/>
      <c r="G47" s="8" t="str">
        <f t="shared" si="1"/>
        <v>CAGTGAGAGCGCGATA</v>
      </c>
    </row>
    <row r="48" spans="1:7" x14ac:dyDescent="0.3">
      <c r="A48" t="s">
        <v>43</v>
      </c>
      <c r="B48" s="13"/>
      <c r="C48" t="s">
        <v>346</v>
      </c>
      <c r="D48" s="8" t="str">
        <f t="shared" si="0"/>
        <v>_0041_Forward</v>
      </c>
      <c r="E48" t="s">
        <v>139</v>
      </c>
      <c r="F48" s="13"/>
      <c r="G48" s="8" t="str">
        <f t="shared" si="1"/>
        <v>GTACATATGCGTCTGT</v>
      </c>
    </row>
    <row r="49" spans="1:7" x14ac:dyDescent="0.3">
      <c r="A49" t="s">
        <v>44</v>
      </c>
      <c r="B49" s="13"/>
      <c r="C49" t="s">
        <v>347</v>
      </c>
      <c r="D49" s="8" t="str">
        <f t="shared" si="0"/>
        <v>_0042_Forward</v>
      </c>
      <c r="E49" t="s">
        <v>140</v>
      </c>
      <c r="F49" s="13"/>
      <c r="G49" s="8" t="str">
        <f t="shared" si="1"/>
        <v>GAGACTAGAGATAGTG</v>
      </c>
    </row>
    <row r="50" spans="1:7" x14ac:dyDescent="0.3">
      <c r="A50" t="s">
        <v>45</v>
      </c>
      <c r="B50" s="13"/>
      <c r="C50" t="s">
        <v>348</v>
      </c>
      <c r="D50" s="8" t="str">
        <f t="shared" si="0"/>
        <v>_0043_Forward</v>
      </c>
      <c r="E50" t="s">
        <v>141</v>
      </c>
      <c r="F50" s="13"/>
      <c r="G50" s="8" t="str">
        <f t="shared" si="1"/>
        <v>TACGCGTGTACGCAGA</v>
      </c>
    </row>
    <row r="51" spans="1:7" x14ac:dyDescent="0.3">
      <c r="A51" t="s">
        <v>46</v>
      </c>
      <c r="B51" s="13"/>
      <c r="C51" t="s">
        <v>349</v>
      </c>
      <c r="D51" s="8" t="str">
        <f t="shared" si="0"/>
        <v>_0044_Forward</v>
      </c>
      <c r="E51" t="s">
        <v>142</v>
      </c>
      <c r="F51" s="13"/>
      <c r="G51" s="8" t="str">
        <f t="shared" si="1"/>
        <v>TGTCACTCATCTGAGT</v>
      </c>
    </row>
    <row r="52" spans="1:7" x14ac:dyDescent="0.3">
      <c r="A52" t="s">
        <v>47</v>
      </c>
      <c r="B52" s="13"/>
      <c r="C52" t="s">
        <v>350</v>
      </c>
      <c r="D52" s="8" t="str">
        <f t="shared" si="0"/>
        <v>_0045_Forward</v>
      </c>
      <c r="E52" t="s">
        <v>143</v>
      </c>
      <c r="F52" s="13"/>
      <c r="G52" s="8" t="str">
        <f t="shared" si="1"/>
        <v>GCACATACACGCTCAC</v>
      </c>
    </row>
    <row r="53" spans="1:7" x14ac:dyDescent="0.3">
      <c r="A53" t="s">
        <v>48</v>
      </c>
      <c r="B53" s="13"/>
      <c r="C53" t="s">
        <v>351</v>
      </c>
      <c r="D53" s="8" t="str">
        <f t="shared" si="0"/>
        <v>_0046_Forward</v>
      </c>
      <c r="E53" t="s">
        <v>144</v>
      </c>
      <c r="F53" s="13"/>
      <c r="G53" s="8" t="str">
        <f t="shared" si="1"/>
        <v>GCTCGTCGCGCGCACA</v>
      </c>
    </row>
    <row r="54" spans="1:7" x14ac:dyDescent="0.3">
      <c r="A54" t="s">
        <v>49</v>
      </c>
      <c r="B54" s="13"/>
      <c r="C54" t="s">
        <v>352</v>
      </c>
      <c r="D54" s="8" t="str">
        <f t="shared" si="0"/>
        <v>_0047_Forward</v>
      </c>
      <c r="E54" t="s">
        <v>145</v>
      </c>
      <c r="F54" s="13"/>
      <c r="G54" s="8" t="str">
        <f t="shared" si="1"/>
        <v>ACAGTGCGCTGTCTAT</v>
      </c>
    </row>
    <row r="55" spans="1:7" x14ac:dyDescent="0.3">
      <c r="A55" t="s">
        <v>50</v>
      </c>
      <c r="B55" s="13"/>
      <c r="C55" t="s">
        <v>353</v>
      </c>
      <c r="D55" s="8" t="str">
        <f t="shared" si="0"/>
        <v>_0048_Forward</v>
      </c>
      <c r="E55" t="s">
        <v>146</v>
      </c>
      <c r="F55" s="13"/>
      <c r="G55" s="8" t="str">
        <f t="shared" si="1"/>
        <v>TCACACTCTAGAGCGA</v>
      </c>
    </row>
    <row r="56" spans="1:7" x14ac:dyDescent="0.3">
      <c r="A56" t="s">
        <v>51</v>
      </c>
      <c r="B56" s="13"/>
      <c r="C56" t="s">
        <v>354</v>
      </c>
      <c r="D56" s="8" t="str">
        <f t="shared" si="0"/>
        <v>_0049_Forward</v>
      </c>
      <c r="E56" t="s">
        <v>147</v>
      </c>
      <c r="F56" s="13"/>
      <c r="G56" s="8" t="str">
        <f t="shared" si="1"/>
        <v>TCACATATGTATACAT</v>
      </c>
    </row>
    <row r="57" spans="1:7" x14ac:dyDescent="0.3">
      <c r="A57" t="s">
        <v>52</v>
      </c>
      <c r="B57" s="13"/>
      <c r="C57" t="s">
        <v>355</v>
      </c>
      <c r="D57" s="8" t="str">
        <f t="shared" si="0"/>
        <v>_0050_Forward</v>
      </c>
      <c r="E57" t="s">
        <v>148</v>
      </c>
      <c r="F57" s="13"/>
      <c r="G57" s="8" t="str">
        <f t="shared" si="1"/>
        <v>CGCTGCGAGAGACAGT</v>
      </c>
    </row>
    <row r="58" spans="1:7" x14ac:dyDescent="0.3">
      <c r="A58" t="s">
        <v>53</v>
      </c>
      <c r="B58" s="13"/>
      <c r="C58" t="s">
        <v>356</v>
      </c>
      <c r="D58" s="8" t="str">
        <f t="shared" si="0"/>
        <v>_0051_Forward</v>
      </c>
      <c r="E58" t="s">
        <v>149</v>
      </c>
      <c r="F58" s="13"/>
      <c r="G58" s="8" t="str">
        <f t="shared" si="1"/>
        <v>ACACACAGACTGTGAG</v>
      </c>
    </row>
    <row r="59" spans="1:7" x14ac:dyDescent="0.3">
      <c r="A59" t="s">
        <v>54</v>
      </c>
      <c r="B59" s="13"/>
      <c r="C59" t="s">
        <v>357</v>
      </c>
      <c r="D59" s="8" t="str">
        <f t="shared" si="0"/>
        <v>_0052_Forward</v>
      </c>
      <c r="E59" t="s">
        <v>150</v>
      </c>
      <c r="F59" s="13"/>
      <c r="G59" s="8" t="str">
        <f t="shared" si="1"/>
        <v>GCAGACTCTCACACGC</v>
      </c>
    </row>
    <row r="60" spans="1:7" x14ac:dyDescent="0.3">
      <c r="A60" t="s">
        <v>55</v>
      </c>
      <c r="B60" s="13"/>
      <c r="C60" t="s">
        <v>358</v>
      </c>
      <c r="D60" s="8" t="str">
        <f t="shared" si="0"/>
        <v>_0053_Forward</v>
      </c>
      <c r="E60" t="s">
        <v>151</v>
      </c>
      <c r="F60" s="13"/>
      <c r="G60" s="8" t="str">
        <f t="shared" si="1"/>
        <v>TGCTCTCGTGTACTGT</v>
      </c>
    </row>
    <row r="61" spans="1:7" x14ac:dyDescent="0.3">
      <c r="A61" t="s">
        <v>56</v>
      </c>
      <c r="B61" s="13"/>
      <c r="C61" t="s">
        <v>359</v>
      </c>
      <c r="D61" s="8" t="str">
        <f t="shared" si="0"/>
        <v>_0054_Forward</v>
      </c>
      <c r="E61" t="s">
        <v>152</v>
      </c>
      <c r="F61" s="13"/>
      <c r="G61" s="8" t="str">
        <f t="shared" si="1"/>
        <v>GTGTGAGATATATATC</v>
      </c>
    </row>
    <row r="62" spans="1:7" x14ac:dyDescent="0.3">
      <c r="A62" t="s">
        <v>57</v>
      </c>
      <c r="B62" s="13"/>
      <c r="C62" t="s">
        <v>360</v>
      </c>
      <c r="D62" s="8" t="str">
        <f t="shared" si="0"/>
        <v>_0055_Forward</v>
      </c>
      <c r="E62" t="s">
        <v>153</v>
      </c>
      <c r="F62" s="13"/>
      <c r="G62" s="8" t="str">
        <f t="shared" si="1"/>
        <v>CTCAGTGTGACACATG</v>
      </c>
    </row>
    <row r="63" spans="1:7" x14ac:dyDescent="0.3">
      <c r="A63" t="s">
        <v>58</v>
      </c>
      <c r="B63" s="13"/>
      <c r="C63" t="s">
        <v>361</v>
      </c>
      <c r="D63" s="8" t="str">
        <f t="shared" si="0"/>
        <v>_0056_Forward</v>
      </c>
      <c r="E63" t="s">
        <v>154</v>
      </c>
      <c r="F63" s="13"/>
      <c r="G63" s="8" t="str">
        <f t="shared" si="1"/>
        <v>TGCGAGCGACTCTATC</v>
      </c>
    </row>
    <row r="64" spans="1:7" x14ac:dyDescent="0.3">
      <c r="A64" t="s">
        <v>59</v>
      </c>
      <c r="B64" s="13"/>
      <c r="C64" t="s">
        <v>362</v>
      </c>
      <c r="D64" s="8" t="str">
        <f t="shared" si="0"/>
        <v>_0057_Forward</v>
      </c>
      <c r="E64" t="s">
        <v>155</v>
      </c>
      <c r="F64" s="13"/>
      <c r="G64" s="8" t="str">
        <f t="shared" si="1"/>
        <v>GTCAGCTAGTGTCAGC</v>
      </c>
    </row>
    <row r="65" spans="1:7" x14ac:dyDescent="0.3">
      <c r="A65" t="s">
        <v>60</v>
      </c>
      <c r="B65" s="13"/>
      <c r="C65" t="s">
        <v>363</v>
      </c>
      <c r="D65" s="8" t="str">
        <f t="shared" si="0"/>
        <v>_0058_Forward</v>
      </c>
      <c r="E65" t="s">
        <v>156</v>
      </c>
      <c r="F65" s="13"/>
      <c r="G65" s="8" t="str">
        <f t="shared" si="1"/>
        <v>AGATATCATCAGCGAG</v>
      </c>
    </row>
    <row r="66" spans="1:7" x14ac:dyDescent="0.3">
      <c r="A66" t="s">
        <v>61</v>
      </c>
      <c r="B66" s="13"/>
      <c r="C66" t="s">
        <v>364</v>
      </c>
      <c r="D66" s="8" t="str">
        <f t="shared" si="0"/>
        <v>_0059_Forward</v>
      </c>
      <c r="E66" t="s">
        <v>157</v>
      </c>
      <c r="F66" s="13"/>
      <c r="G66" s="8" t="str">
        <f t="shared" si="1"/>
        <v>GTGCAGTGATCGATGA</v>
      </c>
    </row>
    <row r="67" spans="1:7" x14ac:dyDescent="0.3">
      <c r="A67" t="s">
        <v>62</v>
      </c>
      <c r="B67" s="13"/>
      <c r="C67" t="s">
        <v>365</v>
      </c>
      <c r="D67" s="8" t="str">
        <f t="shared" si="0"/>
        <v>_0060_Forward</v>
      </c>
      <c r="E67" t="s">
        <v>158</v>
      </c>
      <c r="F67" s="13"/>
      <c r="G67" s="8" t="str">
        <f t="shared" si="1"/>
        <v>TGACTCGCTCATAGTC</v>
      </c>
    </row>
    <row r="68" spans="1:7" x14ac:dyDescent="0.3">
      <c r="A68" t="s">
        <v>63</v>
      </c>
      <c r="B68" s="13"/>
      <c r="C68" t="s">
        <v>366</v>
      </c>
      <c r="D68" s="8" t="str">
        <f t="shared" si="0"/>
        <v>_0061_Forward</v>
      </c>
      <c r="E68" t="s">
        <v>159</v>
      </c>
      <c r="F68" s="13"/>
      <c r="G68" s="8" t="str">
        <f t="shared" si="1"/>
        <v>ATGCTGATGACGCGCT</v>
      </c>
    </row>
    <row r="69" spans="1:7" x14ac:dyDescent="0.3">
      <c r="A69" t="s">
        <v>64</v>
      </c>
      <c r="B69" s="13"/>
      <c r="C69" t="s">
        <v>367</v>
      </c>
      <c r="D69" s="8" t="str">
        <f t="shared" si="0"/>
        <v>_0062_Forward</v>
      </c>
      <c r="E69" t="s">
        <v>160</v>
      </c>
      <c r="F69" s="13"/>
      <c r="G69" s="8" t="str">
        <f t="shared" si="1"/>
        <v>GACAGCATCTGCGCTC</v>
      </c>
    </row>
    <row r="70" spans="1:7" x14ac:dyDescent="0.3">
      <c r="A70" t="s">
        <v>65</v>
      </c>
      <c r="B70" s="13"/>
      <c r="C70" t="s">
        <v>368</v>
      </c>
      <c r="D70" s="8" t="str">
        <f t="shared" si="0"/>
        <v>_0063_Forward</v>
      </c>
      <c r="E70" t="s">
        <v>161</v>
      </c>
      <c r="F70" s="13"/>
      <c r="G70" s="8" t="str">
        <f t="shared" si="1"/>
        <v>AGCGTCTGACGTGAGT</v>
      </c>
    </row>
    <row r="71" spans="1:7" x14ac:dyDescent="0.3">
      <c r="A71" t="s">
        <v>66</v>
      </c>
      <c r="B71" s="13"/>
      <c r="C71" t="s">
        <v>369</v>
      </c>
      <c r="D71" s="8" t="str">
        <f t="shared" si="0"/>
        <v>_0064_Forward</v>
      </c>
      <c r="E71" t="s">
        <v>162</v>
      </c>
      <c r="F71" s="13"/>
      <c r="G71" s="8" t="str">
        <f t="shared" si="1"/>
        <v>TCGATATACGACGTGC</v>
      </c>
    </row>
    <row r="72" spans="1:7" x14ac:dyDescent="0.3">
      <c r="A72" t="s">
        <v>67</v>
      </c>
      <c r="B72" s="13"/>
      <c r="C72" t="s">
        <v>370</v>
      </c>
      <c r="D72" s="8" t="str">
        <f t="shared" si="0"/>
        <v>_0065_Forward</v>
      </c>
      <c r="E72" t="s">
        <v>163</v>
      </c>
      <c r="F72" s="13"/>
      <c r="G72" s="8" t="str">
        <f t="shared" si="1"/>
        <v>TCGTCATACGCTCTAG</v>
      </c>
    </row>
    <row r="73" spans="1:7" x14ac:dyDescent="0.3">
      <c r="A73" t="s">
        <v>68</v>
      </c>
      <c r="B73" s="13"/>
      <c r="C73" t="s">
        <v>371</v>
      </c>
      <c r="D73" s="8" t="str">
        <f t="shared" ref="D73:D103" si="2">B73&amp;"_"&amp;C73</f>
        <v>_0066_Forward</v>
      </c>
      <c r="E73" t="s">
        <v>164</v>
      </c>
      <c r="F73" s="13"/>
      <c r="G73" s="8" t="str">
        <f t="shared" ref="G73:G103" si="3">E73&amp;F73</f>
        <v>CGACTACGTACAGTAG</v>
      </c>
    </row>
    <row r="74" spans="1:7" x14ac:dyDescent="0.3">
      <c r="A74" t="s">
        <v>69</v>
      </c>
      <c r="B74" s="13"/>
      <c r="C74" t="s">
        <v>372</v>
      </c>
      <c r="D74" s="8" t="str">
        <f t="shared" si="2"/>
        <v>_0067_Forward</v>
      </c>
      <c r="E74" t="s">
        <v>165</v>
      </c>
      <c r="F74" s="13"/>
      <c r="G74" s="8" t="str">
        <f t="shared" si="3"/>
        <v>GCGTAGACAGACTACA</v>
      </c>
    </row>
    <row r="75" spans="1:7" x14ac:dyDescent="0.3">
      <c r="A75" t="s">
        <v>70</v>
      </c>
      <c r="B75" s="13"/>
      <c r="C75" t="s">
        <v>373</v>
      </c>
      <c r="D75" s="8" t="str">
        <f t="shared" si="2"/>
        <v>_0068_Forward</v>
      </c>
      <c r="E75" t="s">
        <v>166</v>
      </c>
      <c r="F75" s="13"/>
      <c r="G75" s="8" t="str">
        <f t="shared" si="3"/>
        <v>ACAGTATGATGTACTC</v>
      </c>
    </row>
    <row r="76" spans="1:7" x14ac:dyDescent="0.3">
      <c r="A76" t="s">
        <v>71</v>
      </c>
      <c r="B76" s="13"/>
      <c r="C76" t="s">
        <v>374</v>
      </c>
      <c r="D76" s="8" t="str">
        <f t="shared" si="2"/>
        <v>_0069_Forward</v>
      </c>
      <c r="E76" t="s">
        <v>167</v>
      </c>
      <c r="F76" s="13"/>
      <c r="G76" s="8" t="str">
        <f t="shared" si="3"/>
        <v>GTCTGATAGATACAGA</v>
      </c>
    </row>
    <row r="77" spans="1:7" x14ac:dyDescent="0.3">
      <c r="A77" t="s">
        <v>72</v>
      </c>
      <c r="B77" s="13"/>
      <c r="C77" t="s">
        <v>375</v>
      </c>
      <c r="D77" s="8" t="str">
        <f t="shared" si="2"/>
        <v>_0070_Forward</v>
      </c>
      <c r="E77" t="s">
        <v>168</v>
      </c>
      <c r="F77" s="13"/>
      <c r="G77" s="8" t="str">
        <f t="shared" si="3"/>
        <v>CTGCGCAGTACGTGCA</v>
      </c>
    </row>
    <row r="78" spans="1:7" x14ac:dyDescent="0.3">
      <c r="A78" t="s">
        <v>73</v>
      </c>
      <c r="B78" s="13"/>
      <c r="C78" t="s">
        <v>376</v>
      </c>
      <c r="D78" s="8" t="str">
        <f t="shared" si="2"/>
        <v>_0071_Forward</v>
      </c>
      <c r="E78" t="s">
        <v>169</v>
      </c>
      <c r="F78" s="13"/>
      <c r="G78" s="8" t="str">
        <f t="shared" si="3"/>
        <v>TAGATCTCTGACTCAC</v>
      </c>
    </row>
    <row r="79" spans="1:7" x14ac:dyDescent="0.3">
      <c r="A79" t="s">
        <v>74</v>
      </c>
      <c r="B79" s="13"/>
      <c r="C79" t="s">
        <v>377</v>
      </c>
      <c r="D79" s="8" t="str">
        <f t="shared" si="2"/>
        <v>_0072_Forward</v>
      </c>
      <c r="E79" t="s">
        <v>170</v>
      </c>
      <c r="F79" s="13"/>
      <c r="G79" s="8" t="str">
        <f t="shared" si="3"/>
        <v>CTGATGCGCGCTGTAC</v>
      </c>
    </row>
    <row r="80" spans="1:7" x14ac:dyDescent="0.3">
      <c r="A80" t="s">
        <v>75</v>
      </c>
      <c r="B80" s="13"/>
      <c r="C80" t="s">
        <v>378</v>
      </c>
      <c r="D80" s="8" t="str">
        <f t="shared" si="2"/>
        <v>_0073_Forward</v>
      </c>
      <c r="E80" t="s">
        <v>171</v>
      </c>
      <c r="F80" s="13"/>
      <c r="G80" s="8" t="str">
        <f t="shared" si="3"/>
        <v>CACTCGTGCACGATGC</v>
      </c>
    </row>
    <row r="81" spans="1:7" x14ac:dyDescent="0.3">
      <c r="A81" t="s">
        <v>76</v>
      </c>
      <c r="B81" s="13"/>
      <c r="C81" t="s">
        <v>379</v>
      </c>
      <c r="D81" s="8" t="str">
        <f t="shared" si="2"/>
        <v>_0074_Forward</v>
      </c>
      <c r="E81" t="s">
        <v>172</v>
      </c>
      <c r="F81" s="13"/>
      <c r="G81" s="8" t="str">
        <f t="shared" si="3"/>
        <v>TGACAGTATCACAGTG</v>
      </c>
    </row>
    <row r="82" spans="1:7" x14ac:dyDescent="0.3">
      <c r="A82" t="s">
        <v>77</v>
      </c>
      <c r="B82" s="13"/>
      <c r="C82" t="s">
        <v>380</v>
      </c>
      <c r="D82" s="8" t="str">
        <f t="shared" si="2"/>
        <v>_0075_Forward</v>
      </c>
      <c r="E82" t="s">
        <v>173</v>
      </c>
      <c r="F82" s="13"/>
      <c r="G82" s="8" t="str">
        <f t="shared" si="3"/>
        <v>GAGATACGCTGCAGTC</v>
      </c>
    </row>
    <row r="83" spans="1:7" x14ac:dyDescent="0.3">
      <c r="A83" t="s">
        <v>78</v>
      </c>
      <c r="B83" s="13"/>
      <c r="C83" t="s">
        <v>381</v>
      </c>
      <c r="D83" s="8" t="str">
        <f t="shared" si="2"/>
        <v>_0076_Forward</v>
      </c>
      <c r="E83" t="s">
        <v>174</v>
      </c>
      <c r="F83" s="13"/>
      <c r="G83" s="8" t="str">
        <f t="shared" si="3"/>
        <v>ACGTGAGCTCACTCGC</v>
      </c>
    </row>
    <row r="84" spans="1:7" x14ac:dyDescent="0.3">
      <c r="A84" t="s">
        <v>79</v>
      </c>
      <c r="B84" s="13"/>
      <c r="C84" t="s">
        <v>382</v>
      </c>
      <c r="D84" s="8" t="str">
        <f t="shared" si="2"/>
        <v>_0077_Forward</v>
      </c>
      <c r="E84" t="s">
        <v>175</v>
      </c>
      <c r="F84" s="13"/>
      <c r="G84" s="8" t="str">
        <f t="shared" si="3"/>
        <v>ATAGAGAGTGTCTCAG</v>
      </c>
    </row>
    <row r="85" spans="1:7" x14ac:dyDescent="0.3">
      <c r="A85" t="s">
        <v>80</v>
      </c>
      <c r="B85" s="13"/>
      <c r="C85" t="s">
        <v>383</v>
      </c>
      <c r="D85" s="8" t="str">
        <f t="shared" si="2"/>
        <v>_0078_Forward</v>
      </c>
      <c r="E85" t="s">
        <v>176</v>
      </c>
      <c r="F85" s="13"/>
      <c r="G85" s="8" t="str">
        <f t="shared" si="3"/>
        <v>CATAGAGAGATAGTAT</v>
      </c>
    </row>
    <row r="86" spans="1:7" x14ac:dyDescent="0.3">
      <c r="A86" t="s">
        <v>81</v>
      </c>
      <c r="B86" s="13"/>
      <c r="C86" t="s">
        <v>384</v>
      </c>
      <c r="D86" s="8" t="str">
        <f t="shared" si="2"/>
        <v>_0079_Forward</v>
      </c>
      <c r="E86" t="s">
        <v>177</v>
      </c>
      <c r="F86" s="13"/>
      <c r="G86" s="8" t="str">
        <f t="shared" si="3"/>
        <v>ATCTCGAGATGTAGCG</v>
      </c>
    </row>
    <row r="87" spans="1:7" x14ac:dyDescent="0.3">
      <c r="A87" t="s">
        <v>82</v>
      </c>
      <c r="B87" s="13"/>
      <c r="C87" t="s">
        <v>385</v>
      </c>
      <c r="D87" s="8" t="str">
        <f t="shared" si="2"/>
        <v>_0080_Forward</v>
      </c>
      <c r="E87" t="s">
        <v>178</v>
      </c>
      <c r="F87" s="13"/>
      <c r="G87" s="8" t="str">
        <f t="shared" si="3"/>
        <v>ACGATCACTCGTGTCA</v>
      </c>
    </row>
    <row r="88" spans="1:7" x14ac:dyDescent="0.3">
      <c r="A88" t="s">
        <v>83</v>
      </c>
      <c r="B88" s="13"/>
      <c r="C88" t="s">
        <v>386</v>
      </c>
      <c r="D88" s="8" t="str">
        <f t="shared" si="2"/>
        <v>_0081_Forward</v>
      </c>
      <c r="E88" t="s">
        <v>179</v>
      </c>
      <c r="F88" s="13"/>
      <c r="G88" s="8" t="str">
        <f t="shared" si="3"/>
        <v>GATCGACTCGAGCATC</v>
      </c>
    </row>
    <row r="89" spans="1:7" x14ac:dyDescent="0.3">
      <c r="A89" t="s">
        <v>84</v>
      </c>
      <c r="B89" s="13"/>
      <c r="C89" t="s">
        <v>387</v>
      </c>
      <c r="D89" s="8" t="str">
        <f t="shared" si="2"/>
        <v>_0082_Forward</v>
      </c>
      <c r="E89" t="s">
        <v>180</v>
      </c>
      <c r="F89" s="13"/>
      <c r="G89" s="8" t="str">
        <f t="shared" si="3"/>
        <v>ATGCTCACTACTACAT</v>
      </c>
    </row>
    <row r="90" spans="1:7" x14ac:dyDescent="0.3">
      <c r="A90" t="s">
        <v>85</v>
      </c>
      <c r="B90" s="13"/>
      <c r="C90" t="s">
        <v>388</v>
      </c>
      <c r="D90" s="8" t="str">
        <f t="shared" si="2"/>
        <v>_0083_Forward</v>
      </c>
      <c r="E90" t="s">
        <v>181</v>
      </c>
      <c r="F90" s="13"/>
      <c r="G90" s="8" t="str">
        <f t="shared" si="3"/>
        <v>CGTGCACATCTATAGC</v>
      </c>
    </row>
    <row r="91" spans="1:7" x14ac:dyDescent="0.3">
      <c r="A91" t="s">
        <v>86</v>
      </c>
      <c r="B91" s="13"/>
      <c r="C91" t="s">
        <v>389</v>
      </c>
      <c r="D91" s="8" t="str">
        <f t="shared" si="2"/>
        <v>_0084_Forward</v>
      </c>
      <c r="E91" t="s">
        <v>182</v>
      </c>
      <c r="F91" s="13"/>
      <c r="G91" s="8" t="str">
        <f t="shared" si="3"/>
        <v>GACTGCACATGCACGA</v>
      </c>
    </row>
    <row r="92" spans="1:7" x14ac:dyDescent="0.3">
      <c r="A92" t="s">
        <v>87</v>
      </c>
      <c r="B92" s="13"/>
      <c r="C92" t="s">
        <v>390</v>
      </c>
      <c r="D92" s="8" t="str">
        <f t="shared" si="2"/>
        <v>_0085_Forward</v>
      </c>
      <c r="E92" t="s">
        <v>183</v>
      </c>
      <c r="F92" s="13"/>
      <c r="G92" s="8" t="str">
        <f t="shared" si="3"/>
        <v>TATGACTAGTGTACTA</v>
      </c>
    </row>
    <row r="93" spans="1:7" x14ac:dyDescent="0.3">
      <c r="A93" t="s">
        <v>88</v>
      </c>
      <c r="B93" s="13"/>
      <c r="C93" t="s">
        <v>391</v>
      </c>
      <c r="D93" s="8" t="str">
        <f t="shared" si="2"/>
        <v>_0086_Forward</v>
      </c>
      <c r="E93" t="s">
        <v>184</v>
      </c>
      <c r="F93" s="13"/>
      <c r="G93" s="8" t="str">
        <f t="shared" si="3"/>
        <v>GACGTGTCGTAGATAT</v>
      </c>
    </row>
    <row r="94" spans="1:7" x14ac:dyDescent="0.3">
      <c r="A94" t="s">
        <v>89</v>
      </c>
      <c r="B94" s="13"/>
      <c r="C94" t="s">
        <v>392</v>
      </c>
      <c r="D94" s="8" t="str">
        <f t="shared" si="2"/>
        <v>_0087_Forward</v>
      </c>
      <c r="E94" t="s">
        <v>185</v>
      </c>
      <c r="F94" s="13"/>
      <c r="G94" s="8" t="str">
        <f t="shared" si="3"/>
        <v>ATAGCGACGCGATATA</v>
      </c>
    </row>
    <row r="95" spans="1:7" x14ac:dyDescent="0.3">
      <c r="A95" t="s">
        <v>90</v>
      </c>
      <c r="B95" s="13"/>
      <c r="C95" t="s">
        <v>393</v>
      </c>
      <c r="D95" s="8" t="str">
        <f t="shared" si="2"/>
        <v>_0088_Forward</v>
      </c>
      <c r="E95" t="s">
        <v>186</v>
      </c>
      <c r="F95" s="13"/>
      <c r="G95" s="8" t="str">
        <f t="shared" si="3"/>
        <v>ATCGCTGTGTCTATAG</v>
      </c>
    </row>
    <row r="96" spans="1:7" x14ac:dyDescent="0.3">
      <c r="A96" t="s">
        <v>91</v>
      </c>
      <c r="B96" s="13"/>
      <c r="C96" t="s">
        <v>394</v>
      </c>
      <c r="D96" s="8" t="str">
        <f t="shared" si="2"/>
        <v>_0089_Forward</v>
      </c>
      <c r="E96" t="s">
        <v>187</v>
      </c>
      <c r="F96" s="13"/>
      <c r="G96" s="8" t="str">
        <f t="shared" si="3"/>
        <v>TCTCACTGATAGCGTG</v>
      </c>
    </row>
    <row r="97" spans="1:7" x14ac:dyDescent="0.3">
      <c r="A97" t="s">
        <v>92</v>
      </c>
      <c r="B97" s="13"/>
      <c r="C97" t="s">
        <v>395</v>
      </c>
      <c r="D97" s="8" t="str">
        <f t="shared" si="2"/>
        <v>_0090_Forward</v>
      </c>
      <c r="E97" t="s">
        <v>188</v>
      </c>
      <c r="F97" s="13"/>
      <c r="G97" s="8" t="str">
        <f t="shared" si="3"/>
        <v>TGTCGTCTATCATGTA</v>
      </c>
    </row>
    <row r="98" spans="1:7" x14ac:dyDescent="0.3">
      <c r="A98" t="s">
        <v>93</v>
      </c>
      <c r="B98" s="13"/>
      <c r="C98" t="s">
        <v>396</v>
      </c>
      <c r="D98" s="8" t="str">
        <f t="shared" si="2"/>
        <v>_0091_Forward</v>
      </c>
      <c r="E98" t="s">
        <v>189</v>
      </c>
      <c r="F98" s="13"/>
      <c r="G98" s="8" t="str">
        <f t="shared" si="3"/>
        <v>CACACGAGATCTCATC</v>
      </c>
    </row>
    <row r="99" spans="1:7" x14ac:dyDescent="0.3">
      <c r="A99" t="s">
        <v>94</v>
      </c>
      <c r="B99" s="13"/>
      <c r="C99" t="s">
        <v>397</v>
      </c>
      <c r="D99" s="8" t="str">
        <f t="shared" si="2"/>
        <v>_0092_Forward</v>
      </c>
      <c r="E99" t="s">
        <v>190</v>
      </c>
      <c r="F99" s="13"/>
      <c r="G99" s="8" t="str">
        <f t="shared" si="3"/>
        <v>AGATACACATGATACT</v>
      </c>
    </row>
    <row r="100" spans="1:7" x14ac:dyDescent="0.3">
      <c r="A100" t="s">
        <v>95</v>
      </c>
      <c r="B100" s="13"/>
      <c r="C100" t="s">
        <v>398</v>
      </c>
      <c r="D100" s="8" t="str">
        <f t="shared" si="2"/>
        <v>_0093_Forward</v>
      </c>
      <c r="E100" t="s">
        <v>191</v>
      </c>
      <c r="F100" s="13"/>
      <c r="G100" s="8" t="str">
        <f t="shared" si="3"/>
        <v>CGTGAGTAGTCAGACG</v>
      </c>
    </row>
    <row r="101" spans="1:7" x14ac:dyDescent="0.3">
      <c r="A101" t="s">
        <v>96</v>
      </c>
      <c r="B101" s="13"/>
      <c r="C101" t="s">
        <v>399</v>
      </c>
      <c r="D101" s="8" t="str">
        <f t="shared" si="2"/>
        <v>_0094_Forward</v>
      </c>
      <c r="E101" t="s">
        <v>192</v>
      </c>
      <c r="F101" s="13"/>
      <c r="G101" s="8" t="str">
        <f t="shared" si="3"/>
        <v>TCTCGACTGCACATAT</v>
      </c>
    </row>
    <row r="102" spans="1:7" x14ac:dyDescent="0.3">
      <c r="A102" t="s">
        <v>97</v>
      </c>
      <c r="B102" s="13"/>
      <c r="C102" t="s">
        <v>400</v>
      </c>
      <c r="D102" s="8" t="str">
        <f t="shared" si="2"/>
        <v>_0095_Forward</v>
      </c>
      <c r="E102" t="s">
        <v>193</v>
      </c>
      <c r="F102" s="13"/>
      <c r="G102" s="8" t="str">
        <f t="shared" si="3"/>
        <v>TGAGTGACGTGTAGCG</v>
      </c>
    </row>
    <row r="103" spans="1:7" x14ac:dyDescent="0.3">
      <c r="A103" t="s">
        <v>98</v>
      </c>
      <c r="B103" s="13"/>
      <c r="C103" t="s">
        <v>401</v>
      </c>
      <c r="D103" s="8" t="str">
        <f t="shared" si="2"/>
        <v>_0096_Forward</v>
      </c>
      <c r="E103" t="s">
        <v>194</v>
      </c>
      <c r="F103" s="13"/>
      <c r="G103" s="8" t="str">
        <f t="shared" si="3"/>
        <v>GTGTGCACTCACACTC</v>
      </c>
    </row>
    <row r="104" spans="1:7" x14ac:dyDescent="0.3">
      <c r="E104" s="2"/>
    </row>
    <row r="110" spans="1:7" x14ac:dyDescent="0.3">
      <c r="A110" s="18" t="s">
        <v>500</v>
      </c>
      <c r="B110" s="18"/>
      <c r="C110" s="18"/>
      <c r="D110" s="18"/>
    </row>
    <row r="111" spans="1:7" x14ac:dyDescent="0.3">
      <c r="A111" s="18" t="s">
        <v>501</v>
      </c>
      <c r="B111" s="18"/>
      <c r="C111" s="18"/>
      <c r="D111" s="18"/>
    </row>
    <row r="112" spans="1:7" x14ac:dyDescent="0.3">
      <c r="A112" s="18" t="s">
        <v>502</v>
      </c>
      <c r="B112" s="18"/>
      <c r="C112" s="18"/>
      <c r="D112" s="18"/>
      <c r="E112" s="18"/>
      <c r="F112" s="18"/>
      <c r="G112" s="18"/>
    </row>
    <row r="113" spans="1:7" ht="36.6" customHeight="1" x14ac:dyDescent="0.3">
      <c r="A113" s="18" t="s">
        <v>503</v>
      </c>
      <c r="B113" s="18"/>
      <c r="C113" s="18"/>
      <c r="D113" s="18"/>
      <c r="E113" s="18"/>
      <c r="F113" s="18"/>
      <c r="G113" s="18"/>
    </row>
    <row r="114" spans="1:7" x14ac:dyDescent="0.3">
      <c r="A114" s="19" t="s">
        <v>504</v>
      </c>
      <c r="B114" s="19"/>
      <c r="C114" s="19"/>
      <c r="D114" s="19"/>
      <c r="E114" s="19"/>
      <c r="F114" s="19"/>
      <c r="G114" s="19"/>
    </row>
    <row r="115" spans="1:7" x14ac:dyDescent="0.3">
      <c r="A115" s="16" t="s">
        <v>505</v>
      </c>
      <c r="B115" s="16"/>
      <c r="C115" s="17"/>
      <c r="D115" s="6"/>
    </row>
    <row r="116" spans="1:7" x14ac:dyDescent="0.3">
      <c r="A116" s="18" t="s">
        <v>509</v>
      </c>
      <c r="B116" s="18"/>
      <c r="C116" s="18"/>
      <c r="D116" s="18"/>
      <c r="E116" s="18"/>
      <c r="F116" s="18"/>
      <c r="G116" s="18"/>
    </row>
  </sheetData>
  <sheetProtection password="DEB1" sheet="1" objects="1" scenarios="1"/>
  <mergeCells count="6">
    <mergeCell ref="A116:G116"/>
    <mergeCell ref="A110:D110"/>
    <mergeCell ref="A111:D111"/>
    <mergeCell ref="A112:G112"/>
    <mergeCell ref="A113:G113"/>
    <mergeCell ref="A114:G114"/>
  </mergeCells>
  <hyperlinks>
    <hyperlink ref="A114" r:id="rId1" display="http://www.pacificbiosciences.com/licenses.html"/>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zoomScale="81" zoomScaleNormal="81" workbookViewId="0">
      <selection activeCell="B8" sqref="B8"/>
    </sheetView>
  </sheetViews>
  <sheetFormatPr defaultRowHeight="14.4" x14ac:dyDescent="0.3"/>
  <cols>
    <col min="1" max="1" width="13.33203125" customWidth="1"/>
    <col min="2" max="2" width="32" customWidth="1"/>
    <col min="3" max="3" width="22.109375" customWidth="1"/>
    <col min="4" max="4" width="27.77734375" customWidth="1"/>
    <col min="5" max="5" width="29" customWidth="1"/>
    <col min="6" max="6" width="55.21875" bestFit="1" customWidth="1"/>
    <col min="7" max="7" width="52.21875" customWidth="1"/>
  </cols>
  <sheetData>
    <row r="1" spans="1:7" ht="14.25" x14ac:dyDescent="0.25">
      <c r="A1" s="10" t="s">
        <v>300</v>
      </c>
      <c r="B1" s="11"/>
      <c r="C1" s="11"/>
      <c r="D1" s="11"/>
      <c r="E1" s="11"/>
    </row>
    <row r="2" spans="1:7" ht="14.25" x14ac:dyDescent="0.25">
      <c r="A2" s="3" t="s">
        <v>301</v>
      </c>
    </row>
    <row r="3" spans="1:7" ht="14.25" x14ac:dyDescent="0.25">
      <c r="A3" s="3" t="s">
        <v>302</v>
      </c>
    </row>
    <row r="4" spans="1:7" x14ac:dyDescent="0.3">
      <c r="A4" s="3" t="s">
        <v>304</v>
      </c>
    </row>
    <row r="6" spans="1:7" s="6" customFormat="1" ht="14.25" x14ac:dyDescent="0.25">
      <c r="A6" s="4" t="s">
        <v>402</v>
      </c>
      <c r="B6" s="5" t="s">
        <v>291</v>
      </c>
      <c r="C6" s="4" t="s">
        <v>305</v>
      </c>
      <c r="D6" s="4" t="s">
        <v>293</v>
      </c>
      <c r="E6" s="4" t="s">
        <v>294</v>
      </c>
      <c r="F6" s="5" t="s">
        <v>297</v>
      </c>
      <c r="G6" s="4" t="s">
        <v>295</v>
      </c>
    </row>
    <row r="7" spans="1:7" x14ac:dyDescent="0.3">
      <c r="A7" s="12" t="s">
        <v>508</v>
      </c>
      <c r="B7" s="7" t="s">
        <v>506</v>
      </c>
      <c r="C7" t="s">
        <v>403</v>
      </c>
      <c r="D7" s="8" t="str">
        <f>B7&amp;"_"&amp;C7</f>
        <v>EXAMPLE PRIMER_0001_Reverse</v>
      </c>
      <c r="E7" t="s">
        <v>195</v>
      </c>
      <c r="F7" s="7" t="s">
        <v>507</v>
      </c>
      <c r="G7" s="9" t="str">
        <f>E7&amp;F7</f>
        <v>ATGACGCATCGTCTGAACGTACGTACGTACGT</v>
      </c>
    </row>
    <row r="8" spans="1:7" x14ac:dyDescent="0.3">
      <c r="A8" t="s">
        <v>3</v>
      </c>
      <c r="B8" s="14"/>
      <c r="C8" t="s">
        <v>403</v>
      </c>
      <c r="D8" s="8" t="str">
        <f>B8&amp;"_"&amp;C8</f>
        <v>_0001_Reverse</v>
      </c>
      <c r="E8" t="s">
        <v>195</v>
      </c>
      <c r="F8" s="13"/>
      <c r="G8" s="9" t="str">
        <f>E8&amp;F8</f>
        <v>ATGACGCATCGTCTGA</v>
      </c>
    </row>
    <row r="9" spans="1:7" x14ac:dyDescent="0.3">
      <c r="A9" t="s">
        <v>4</v>
      </c>
      <c r="B9" s="14"/>
      <c r="C9" t="s">
        <v>404</v>
      </c>
      <c r="D9" s="8" t="str">
        <f t="shared" ref="D9:D72" si="0">B9&amp;"_"&amp;C9</f>
        <v>_0002_Reverse</v>
      </c>
      <c r="E9" t="s">
        <v>196</v>
      </c>
      <c r="F9" s="13"/>
      <c r="G9" s="9" t="str">
        <f t="shared" ref="G9:G72" si="1">E9&amp;F9</f>
        <v>GCAGAGTCATGTATAG</v>
      </c>
    </row>
    <row r="10" spans="1:7" x14ac:dyDescent="0.3">
      <c r="A10" t="s">
        <v>5</v>
      </c>
      <c r="B10" s="14"/>
      <c r="C10" t="s">
        <v>405</v>
      </c>
      <c r="D10" s="8" t="str">
        <f t="shared" si="0"/>
        <v>_0003_Reverse</v>
      </c>
      <c r="E10" t="s">
        <v>197</v>
      </c>
      <c r="F10" s="13"/>
      <c r="G10" s="9" t="str">
        <f t="shared" si="1"/>
        <v>GAGTGCTACTCTAGTA</v>
      </c>
    </row>
    <row r="11" spans="1:7" x14ac:dyDescent="0.3">
      <c r="A11" t="s">
        <v>6</v>
      </c>
      <c r="B11" s="14"/>
      <c r="C11" t="s">
        <v>406</v>
      </c>
      <c r="D11" s="8" t="str">
        <f t="shared" si="0"/>
        <v>_0004_Reverse</v>
      </c>
      <c r="E11" t="s">
        <v>198</v>
      </c>
      <c r="F11" s="13"/>
      <c r="G11" s="9" t="str">
        <f t="shared" si="1"/>
        <v>CATGTACTGATACACA</v>
      </c>
    </row>
    <row r="12" spans="1:7" x14ac:dyDescent="0.3">
      <c r="A12" t="s">
        <v>7</v>
      </c>
      <c r="B12" s="14"/>
      <c r="C12" t="s">
        <v>407</v>
      </c>
      <c r="D12" s="8" t="str">
        <f t="shared" si="0"/>
        <v>_0005_Reverse</v>
      </c>
      <c r="E12" t="s">
        <v>199</v>
      </c>
      <c r="F12" s="13"/>
      <c r="G12" s="9" t="str">
        <f t="shared" si="1"/>
        <v>AGTGTGTCATGCGTGT</v>
      </c>
    </row>
    <row r="13" spans="1:7" x14ac:dyDescent="0.3">
      <c r="A13" t="s">
        <v>8</v>
      </c>
      <c r="B13" s="14"/>
      <c r="C13" t="s">
        <v>408</v>
      </c>
      <c r="D13" s="8" t="str">
        <f t="shared" si="0"/>
        <v>_0006_Reverse</v>
      </c>
      <c r="E13" t="s">
        <v>200</v>
      </c>
      <c r="F13" s="13"/>
      <c r="G13" s="9" t="str">
        <f t="shared" si="1"/>
        <v>GCATATAGTAGAGATC</v>
      </c>
    </row>
    <row r="14" spans="1:7" x14ac:dyDescent="0.3">
      <c r="A14" t="s">
        <v>9</v>
      </c>
      <c r="B14" s="14"/>
      <c r="C14" t="s">
        <v>409</v>
      </c>
      <c r="D14" s="8" t="str">
        <f t="shared" si="0"/>
        <v>_0007_Reverse</v>
      </c>
      <c r="E14" t="s">
        <v>201</v>
      </c>
      <c r="F14" s="13"/>
      <c r="G14" s="9" t="str">
        <f t="shared" si="1"/>
        <v>CAGCAGTATAGACTGT</v>
      </c>
    </row>
    <row r="15" spans="1:7" x14ac:dyDescent="0.3">
      <c r="A15" t="s">
        <v>10</v>
      </c>
      <c r="B15" s="14"/>
      <c r="C15" t="s">
        <v>410</v>
      </c>
      <c r="D15" s="8" t="str">
        <f t="shared" si="0"/>
        <v>_0008_Reverse</v>
      </c>
      <c r="E15" t="s">
        <v>202</v>
      </c>
      <c r="F15" s="13"/>
      <c r="G15" s="9" t="str">
        <f t="shared" si="1"/>
        <v>AGATGTAGCACATCAT</v>
      </c>
    </row>
    <row r="16" spans="1:7" x14ac:dyDescent="0.3">
      <c r="A16" t="s">
        <v>11</v>
      </c>
      <c r="B16" s="14"/>
      <c r="C16" t="s">
        <v>411</v>
      </c>
      <c r="D16" s="8" t="str">
        <f t="shared" si="0"/>
        <v>_0009_Reverse</v>
      </c>
      <c r="E16" t="s">
        <v>203</v>
      </c>
      <c r="F16" s="13"/>
      <c r="G16" s="9" t="str">
        <f t="shared" si="1"/>
        <v>GTCGTAGAGCACGCAG</v>
      </c>
    </row>
    <row r="17" spans="1:7" x14ac:dyDescent="0.3">
      <c r="A17" t="s">
        <v>12</v>
      </c>
      <c r="B17" s="14"/>
      <c r="C17" t="s">
        <v>412</v>
      </c>
      <c r="D17" s="8" t="str">
        <f t="shared" si="0"/>
        <v>_0010_Reverse</v>
      </c>
      <c r="E17" t="s">
        <v>204</v>
      </c>
      <c r="F17" s="13"/>
      <c r="G17" s="9" t="str">
        <f t="shared" si="1"/>
        <v>AGTCATCGTATCGCGC</v>
      </c>
    </row>
    <row r="18" spans="1:7" x14ac:dyDescent="0.3">
      <c r="A18" t="s">
        <v>13</v>
      </c>
      <c r="B18" s="14"/>
      <c r="C18" t="s">
        <v>413</v>
      </c>
      <c r="D18" s="8" t="str">
        <f t="shared" si="0"/>
        <v>_0011_Reverse</v>
      </c>
      <c r="E18" t="s">
        <v>205</v>
      </c>
      <c r="F18" s="13"/>
      <c r="G18" s="9" t="str">
        <f t="shared" si="1"/>
        <v>CGATCAGCTGAGCGCG</v>
      </c>
    </row>
    <row r="19" spans="1:7" x14ac:dyDescent="0.3">
      <c r="A19" t="s">
        <v>14</v>
      </c>
      <c r="B19" s="14"/>
      <c r="C19" t="s">
        <v>414</v>
      </c>
      <c r="D19" s="8" t="str">
        <f t="shared" si="0"/>
        <v>_0012_Reverse</v>
      </c>
      <c r="E19" t="s">
        <v>206</v>
      </c>
      <c r="F19" s="13"/>
      <c r="G19" s="9" t="str">
        <f t="shared" si="1"/>
        <v>TCTGTAGTGCGTGCGC</v>
      </c>
    </row>
    <row r="20" spans="1:7" x14ac:dyDescent="0.3">
      <c r="A20" t="s">
        <v>15</v>
      </c>
      <c r="B20" s="14"/>
      <c r="C20" t="s">
        <v>415</v>
      </c>
      <c r="D20" s="8" t="str">
        <f t="shared" si="0"/>
        <v>_0013_Reverse</v>
      </c>
      <c r="E20" t="s">
        <v>207</v>
      </c>
      <c r="F20" s="13"/>
      <c r="G20" s="9" t="str">
        <f t="shared" si="1"/>
        <v>GTCGCGACGTCAGTGT</v>
      </c>
    </row>
    <row r="21" spans="1:7" x14ac:dyDescent="0.3">
      <c r="A21" t="s">
        <v>16</v>
      </c>
      <c r="B21" s="14"/>
      <c r="C21" t="s">
        <v>416</v>
      </c>
      <c r="D21" s="8" t="str">
        <f t="shared" si="0"/>
        <v>_0014_Reverse</v>
      </c>
      <c r="E21" t="s">
        <v>208</v>
      </c>
      <c r="F21" s="13"/>
      <c r="G21" s="9" t="str">
        <f t="shared" si="1"/>
        <v>TATACGTATATAGACG</v>
      </c>
    </row>
    <row r="22" spans="1:7" x14ac:dyDescent="0.3">
      <c r="A22" t="s">
        <v>17</v>
      </c>
      <c r="B22" s="14"/>
      <c r="C22" t="s">
        <v>417</v>
      </c>
      <c r="D22" s="8" t="str">
        <f t="shared" si="0"/>
        <v>_0015_Reverse</v>
      </c>
      <c r="E22" t="s">
        <v>209</v>
      </c>
      <c r="F22" s="13"/>
      <c r="G22" s="9" t="str">
        <f t="shared" si="1"/>
        <v>AGCTCTGAGTCTCTAT</v>
      </c>
    </row>
    <row r="23" spans="1:7" x14ac:dyDescent="0.3">
      <c r="A23" t="s">
        <v>18</v>
      </c>
      <c r="B23" s="14"/>
      <c r="C23" t="s">
        <v>418</v>
      </c>
      <c r="D23" s="8" t="str">
        <f t="shared" si="0"/>
        <v>_0016_Reverse</v>
      </c>
      <c r="E23" t="s">
        <v>210</v>
      </c>
      <c r="F23" s="13"/>
      <c r="G23" s="9" t="str">
        <f t="shared" si="1"/>
        <v>TCTACTCTCGCATCTA</v>
      </c>
    </row>
    <row r="24" spans="1:7" x14ac:dyDescent="0.3">
      <c r="A24" t="s">
        <v>19</v>
      </c>
      <c r="B24" s="14"/>
      <c r="C24" t="s">
        <v>419</v>
      </c>
      <c r="D24" s="8" t="str">
        <f t="shared" si="0"/>
        <v>_0017_Reverse</v>
      </c>
      <c r="E24" t="s">
        <v>211</v>
      </c>
      <c r="F24" s="13"/>
      <c r="G24" s="9" t="str">
        <f t="shared" si="1"/>
        <v>CACGATAGTCGCTATG</v>
      </c>
    </row>
    <row r="25" spans="1:7" x14ac:dyDescent="0.3">
      <c r="A25" t="s">
        <v>20</v>
      </c>
      <c r="B25" s="14"/>
      <c r="C25" t="s">
        <v>420</v>
      </c>
      <c r="D25" s="8" t="str">
        <f t="shared" si="0"/>
        <v>_0018_Reverse</v>
      </c>
      <c r="E25" t="s">
        <v>212</v>
      </c>
      <c r="F25" s="13"/>
      <c r="G25" s="9" t="str">
        <f t="shared" si="1"/>
        <v>ATCTAGCGTAGTGATG</v>
      </c>
    </row>
    <row r="26" spans="1:7" x14ac:dyDescent="0.3">
      <c r="A26" t="s">
        <v>21</v>
      </c>
      <c r="B26" s="14"/>
      <c r="C26" t="s">
        <v>421</v>
      </c>
      <c r="D26" s="8" t="str">
        <f t="shared" si="0"/>
        <v>_0019_Reverse</v>
      </c>
      <c r="E26" t="s">
        <v>213</v>
      </c>
      <c r="F26" s="13"/>
      <c r="G26" s="9" t="str">
        <f t="shared" si="1"/>
        <v>TGCATGCACAGATGCG</v>
      </c>
    </row>
    <row r="27" spans="1:7" x14ac:dyDescent="0.3">
      <c r="A27" t="s">
        <v>22</v>
      </c>
      <c r="B27" s="14"/>
      <c r="C27" t="s">
        <v>422</v>
      </c>
      <c r="D27" s="8" t="str">
        <f t="shared" si="0"/>
        <v>_0020_Reverse</v>
      </c>
      <c r="E27" t="s">
        <v>214</v>
      </c>
      <c r="F27" s="13"/>
      <c r="G27" s="9" t="str">
        <f t="shared" si="1"/>
        <v>GAGAGACGATCACATA</v>
      </c>
    </row>
    <row r="28" spans="1:7" x14ac:dyDescent="0.3">
      <c r="A28" t="s">
        <v>23</v>
      </c>
      <c r="B28" s="14"/>
      <c r="C28" t="s">
        <v>423</v>
      </c>
      <c r="D28" s="8" t="str">
        <f t="shared" si="0"/>
        <v>_0021_Reverse</v>
      </c>
      <c r="E28" t="s">
        <v>215</v>
      </c>
      <c r="F28" s="13"/>
      <c r="G28" s="9" t="str">
        <f t="shared" si="1"/>
        <v>TAGTCACAGCGTGTAC</v>
      </c>
    </row>
    <row r="29" spans="1:7" x14ac:dyDescent="0.3">
      <c r="A29" t="s">
        <v>24</v>
      </c>
      <c r="B29" s="14"/>
      <c r="C29" t="s">
        <v>424</v>
      </c>
      <c r="D29" s="8" t="str">
        <f t="shared" si="0"/>
        <v>_0022_Reverse</v>
      </c>
      <c r="E29" t="s">
        <v>216</v>
      </c>
      <c r="F29" s="13"/>
      <c r="G29" s="9" t="str">
        <f t="shared" si="1"/>
        <v>AGATATGCGCGACACG</v>
      </c>
    </row>
    <row r="30" spans="1:7" x14ac:dyDescent="0.3">
      <c r="A30" t="s">
        <v>25</v>
      </c>
      <c r="B30" s="14"/>
      <c r="C30" t="s">
        <v>425</v>
      </c>
      <c r="D30" s="8" t="str">
        <f t="shared" si="0"/>
        <v>_0023_Reverse</v>
      </c>
      <c r="E30" t="s">
        <v>217</v>
      </c>
      <c r="F30" s="13"/>
      <c r="G30" s="9" t="str">
        <f t="shared" si="1"/>
        <v>TATGCATGACTGATAT</v>
      </c>
    </row>
    <row r="31" spans="1:7" x14ac:dyDescent="0.3">
      <c r="A31" t="s">
        <v>26</v>
      </c>
      <c r="B31" s="14"/>
      <c r="C31" t="s">
        <v>426</v>
      </c>
      <c r="D31" s="8" t="str">
        <f t="shared" si="0"/>
        <v>_0024_Reverse</v>
      </c>
      <c r="E31" t="s">
        <v>218</v>
      </c>
      <c r="F31" s="13"/>
      <c r="G31" s="9" t="str">
        <f t="shared" si="1"/>
        <v>CGAGACTGTCGATCTC</v>
      </c>
    </row>
    <row r="32" spans="1:7" x14ac:dyDescent="0.3">
      <c r="A32" t="s">
        <v>27</v>
      </c>
      <c r="B32" s="14"/>
      <c r="C32" t="s">
        <v>427</v>
      </c>
      <c r="D32" s="8" t="str">
        <f t="shared" si="0"/>
        <v>_0025_Reverse</v>
      </c>
      <c r="E32" t="s">
        <v>219</v>
      </c>
      <c r="F32" s="13"/>
      <c r="G32" s="9" t="str">
        <f t="shared" si="1"/>
        <v>CGCGCGTGTGTGCGTG</v>
      </c>
    </row>
    <row r="33" spans="1:7" x14ac:dyDescent="0.3">
      <c r="A33" t="s">
        <v>28</v>
      </c>
      <c r="B33" s="14"/>
      <c r="C33" t="s">
        <v>428</v>
      </c>
      <c r="D33" s="8" t="str">
        <f t="shared" si="0"/>
        <v>_0026_Reverse</v>
      </c>
      <c r="E33" t="s">
        <v>220</v>
      </c>
      <c r="F33" s="13"/>
      <c r="G33" s="9" t="str">
        <f t="shared" si="1"/>
        <v>CACACGCGCGTGCTCG</v>
      </c>
    </row>
    <row r="34" spans="1:7" x14ac:dyDescent="0.3">
      <c r="A34" t="s">
        <v>29</v>
      </c>
      <c r="B34" s="14"/>
      <c r="C34" t="s">
        <v>429</v>
      </c>
      <c r="D34" s="8" t="str">
        <f t="shared" si="0"/>
        <v>_0027_Reverse</v>
      </c>
      <c r="E34" t="s">
        <v>221</v>
      </c>
      <c r="F34" s="13"/>
      <c r="G34" s="9" t="str">
        <f t="shared" si="1"/>
        <v>ATCTGTGCGAGACTAC</v>
      </c>
    </row>
    <row r="35" spans="1:7" x14ac:dyDescent="0.3">
      <c r="A35" t="s">
        <v>30</v>
      </c>
      <c r="B35" s="14"/>
      <c r="C35" t="s">
        <v>430</v>
      </c>
      <c r="D35" s="8" t="str">
        <f t="shared" si="0"/>
        <v>_0028_Reverse</v>
      </c>
      <c r="E35" t="s">
        <v>222</v>
      </c>
      <c r="F35" s="13"/>
      <c r="G35" s="9" t="str">
        <f t="shared" si="1"/>
        <v>ACGCGCACAGAGTCTC</v>
      </c>
    </row>
    <row r="36" spans="1:7" x14ac:dyDescent="0.3">
      <c r="A36" t="s">
        <v>31</v>
      </c>
      <c r="B36" s="14"/>
      <c r="C36" t="s">
        <v>431</v>
      </c>
      <c r="D36" s="8" t="str">
        <f t="shared" si="0"/>
        <v>_0029_Reverse</v>
      </c>
      <c r="E36" t="s">
        <v>223</v>
      </c>
      <c r="F36" s="13"/>
      <c r="G36" s="9" t="str">
        <f t="shared" si="1"/>
        <v>TCTCTCACAGTCGAGC</v>
      </c>
    </row>
    <row r="37" spans="1:7" x14ac:dyDescent="0.3">
      <c r="A37" t="s">
        <v>32</v>
      </c>
      <c r="B37" s="14"/>
      <c r="C37" t="s">
        <v>432</v>
      </c>
      <c r="D37" s="8" t="str">
        <f t="shared" si="0"/>
        <v>_0030_Reverse</v>
      </c>
      <c r="E37" t="s">
        <v>224</v>
      </c>
      <c r="F37" s="13"/>
      <c r="G37" s="9" t="str">
        <f t="shared" si="1"/>
        <v>GTCATCACACATCTCT</v>
      </c>
    </row>
    <row r="38" spans="1:7" x14ac:dyDescent="0.3">
      <c r="A38" t="s">
        <v>33</v>
      </c>
      <c r="B38" s="14"/>
      <c r="C38" t="s">
        <v>433</v>
      </c>
      <c r="D38" s="8" t="str">
        <f t="shared" si="0"/>
        <v>_0031_Reverse</v>
      </c>
      <c r="E38" t="s">
        <v>225</v>
      </c>
      <c r="F38" s="13"/>
      <c r="G38" s="9" t="str">
        <f t="shared" si="1"/>
        <v>CTGATATGTAGTCGTA</v>
      </c>
    </row>
    <row r="39" spans="1:7" x14ac:dyDescent="0.3">
      <c r="A39" t="s">
        <v>34</v>
      </c>
      <c r="B39" s="14"/>
      <c r="C39" t="s">
        <v>434</v>
      </c>
      <c r="D39" s="8" t="str">
        <f t="shared" si="0"/>
        <v>_0032_Reverse</v>
      </c>
      <c r="E39" t="s">
        <v>226</v>
      </c>
      <c r="F39" s="13"/>
      <c r="G39" s="9" t="str">
        <f t="shared" si="1"/>
        <v>AGACTCTACAGAGATA</v>
      </c>
    </row>
    <row r="40" spans="1:7" x14ac:dyDescent="0.3">
      <c r="A40" t="s">
        <v>35</v>
      </c>
      <c r="B40" s="14"/>
      <c r="C40" t="s">
        <v>435</v>
      </c>
      <c r="D40" s="8" t="str">
        <f t="shared" si="0"/>
        <v>_0033_Reverse</v>
      </c>
      <c r="E40" t="s">
        <v>227</v>
      </c>
      <c r="F40" s="13"/>
      <c r="G40" s="9" t="str">
        <f t="shared" si="1"/>
        <v>GCGCATGTCTCTCTCT</v>
      </c>
    </row>
    <row r="41" spans="1:7" x14ac:dyDescent="0.3">
      <c r="A41" t="s">
        <v>36</v>
      </c>
      <c r="B41" s="14"/>
      <c r="C41" t="s">
        <v>436</v>
      </c>
      <c r="D41" s="8" t="str">
        <f t="shared" si="0"/>
        <v>_0034_Reverse</v>
      </c>
      <c r="E41" t="s">
        <v>228</v>
      </c>
      <c r="F41" s="13"/>
      <c r="G41" s="9" t="str">
        <f t="shared" si="1"/>
        <v>TCTACAGAGCGAGAGT</v>
      </c>
    </row>
    <row r="42" spans="1:7" x14ac:dyDescent="0.3">
      <c r="A42" t="s">
        <v>37</v>
      </c>
      <c r="B42" s="14"/>
      <c r="C42" t="s">
        <v>437</v>
      </c>
      <c r="D42" s="8" t="str">
        <f t="shared" si="0"/>
        <v>_0035_Reverse</v>
      </c>
      <c r="E42" t="s">
        <v>229</v>
      </c>
      <c r="F42" s="13"/>
      <c r="G42" s="9" t="str">
        <f t="shared" si="1"/>
        <v>ACTACTGAGACATAGA</v>
      </c>
    </row>
    <row r="43" spans="1:7" x14ac:dyDescent="0.3">
      <c r="A43" t="s">
        <v>38</v>
      </c>
      <c r="B43" s="14"/>
      <c r="C43" t="s">
        <v>438</v>
      </c>
      <c r="D43" s="8" t="str">
        <f t="shared" si="0"/>
        <v>_0036_Reverse</v>
      </c>
      <c r="E43" t="s">
        <v>230</v>
      </c>
      <c r="F43" s="13"/>
      <c r="G43" s="9" t="str">
        <f t="shared" si="1"/>
        <v>CGCATGAGATATACGC</v>
      </c>
    </row>
    <row r="44" spans="1:7" x14ac:dyDescent="0.3">
      <c r="A44" t="s">
        <v>39</v>
      </c>
      <c r="B44" s="14"/>
      <c r="C44" t="s">
        <v>439</v>
      </c>
      <c r="D44" s="8" t="str">
        <f t="shared" si="0"/>
        <v>_0037_Reverse</v>
      </c>
      <c r="E44" t="s">
        <v>231</v>
      </c>
      <c r="F44" s="13"/>
      <c r="G44" s="9" t="str">
        <f t="shared" si="1"/>
        <v>GTAGCGACATACGCAC</v>
      </c>
    </row>
    <row r="45" spans="1:7" x14ac:dyDescent="0.3">
      <c r="A45" t="s">
        <v>40</v>
      </c>
      <c r="B45" s="14"/>
      <c r="C45" t="s">
        <v>440</v>
      </c>
      <c r="D45" s="8" t="str">
        <f t="shared" si="0"/>
        <v>_0038_Reverse</v>
      </c>
      <c r="E45" t="s">
        <v>232</v>
      </c>
      <c r="F45" s="13"/>
      <c r="G45" s="9" t="str">
        <f t="shared" si="1"/>
        <v>TGTGATACTGCGAGCA</v>
      </c>
    </row>
    <row r="46" spans="1:7" x14ac:dyDescent="0.3">
      <c r="A46" t="s">
        <v>41</v>
      </c>
      <c r="B46" s="14"/>
      <c r="C46" t="s">
        <v>441</v>
      </c>
      <c r="D46" s="8" t="str">
        <f t="shared" si="0"/>
        <v>_0039_Reverse</v>
      </c>
      <c r="E46" t="s">
        <v>233</v>
      </c>
      <c r="F46" s="13"/>
      <c r="G46" s="9" t="str">
        <f t="shared" si="1"/>
        <v>ACTCTATCACACACAG</v>
      </c>
    </row>
    <row r="47" spans="1:7" x14ac:dyDescent="0.3">
      <c r="A47" t="s">
        <v>42</v>
      </c>
      <c r="B47" s="14"/>
      <c r="C47" t="s">
        <v>442</v>
      </c>
      <c r="D47" s="8" t="str">
        <f t="shared" si="0"/>
        <v>_0040_Reverse</v>
      </c>
      <c r="E47" t="s">
        <v>234</v>
      </c>
      <c r="F47" s="13"/>
      <c r="G47" s="9" t="str">
        <f t="shared" si="1"/>
        <v>TATCGCGCTCTCACTG</v>
      </c>
    </row>
    <row r="48" spans="1:7" x14ac:dyDescent="0.3">
      <c r="A48" t="s">
        <v>43</v>
      </c>
      <c r="B48" s="14"/>
      <c r="C48" t="s">
        <v>443</v>
      </c>
      <c r="D48" s="8" t="str">
        <f t="shared" si="0"/>
        <v>_0041_Reverse</v>
      </c>
      <c r="E48" t="s">
        <v>235</v>
      </c>
      <c r="F48" s="13"/>
      <c r="G48" s="9" t="str">
        <f t="shared" si="1"/>
        <v>ACAGACGCATATGTAC</v>
      </c>
    </row>
    <row r="49" spans="1:7" x14ac:dyDescent="0.3">
      <c r="A49" t="s">
        <v>44</v>
      </c>
      <c r="B49" s="14"/>
      <c r="C49" t="s">
        <v>444</v>
      </c>
      <c r="D49" s="8" t="str">
        <f t="shared" si="0"/>
        <v>_0042_Reverse</v>
      </c>
      <c r="E49" t="s">
        <v>236</v>
      </c>
      <c r="F49" s="13"/>
      <c r="G49" s="9" t="str">
        <f t="shared" si="1"/>
        <v>CACTATCTCTAGTCTC</v>
      </c>
    </row>
    <row r="50" spans="1:7" x14ac:dyDescent="0.3">
      <c r="A50" t="s">
        <v>45</v>
      </c>
      <c r="B50" s="14"/>
      <c r="C50" t="s">
        <v>445</v>
      </c>
      <c r="D50" s="8" t="str">
        <f t="shared" si="0"/>
        <v>_0043_Reverse</v>
      </c>
      <c r="E50" t="s">
        <v>237</v>
      </c>
      <c r="F50" s="13"/>
      <c r="G50" s="9" t="str">
        <f t="shared" si="1"/>
        <v>TCTGCGTACACGCGTA</v>
      </c>
    </row>
    <row r="51" spans="1:7" x14ac:dyDescent="0.3">
      <c r="A51" t="s">
        <v>46</v>
      </c>
      <c r="B51" s="14"/>
      <c r="C51" t="s">
        <v>446</v>
      </c>
      <c r="D51" s="8" t="str">
        <f t="shared" si="0"/>
        <v>_0044_Reverse</v>
      </c>
      <c r="E51" t="s">
        <v>238</v>
      </c>
      <c r="F51" s="13"/>
      <c r="G51" s="9" t="str">
        <f t="shared" si="1"/>
        <v>ACTCAGATGAGTGACA</v>
      </c>
    </row>
    <row r="52" spans="1:7" x14ac:dyDescent="0.3">
      <c r="A52" t="s">
        <v>47</v>
      </c>
      <c r="B52" s="14"/>
      <c r="C52" t="s">
        <v>447</v>
      </c>
      <c r="D52" s="8" t="str">
        <f t="shared" si="0"/>
        <v>_0045_Reverse</v>
      </c>
      <c r="E52" t="s">
        <v>239</v>
      </c>
      <c r="F52" s="13"/>
      <c r="G52" s="9" t="str">
        <f t="shared" si="1"/>
        <v>GTGAGCGTGTATGTGC</v>
      </c>
    </row>
    <row r="53" spans="1:7" x14ac:dyDescent="0.3">
      <c r="A53" t="s">
        <v>48</v>
      </c>
      <c r="B53" s="14"/>
      <c r="C53" t="s">
        <v>448</v>
      </c>
      <c r="D53" s="8" t="str">
        <f t="shared" si="0"/>
        <v>_0046_Reverse</v>
      </c>
      <c r="E53" t="s">
        <v>240</v>
      </c>
      <c r="F53" s="13"/>
      <c r="G53" s="9" t="str">
        <f t="shared" si="1"/>
        <v>TGTGCGCGCGACGAGC</v>
      </c>
    </row>
    <row r="54" spans="1:7" x14ac:dyDescent="0.3">
      <c r="A54" t="s">
        <v>49</v>
      </c>
      <c r="B54" s="14"/>
      <c r="C54" t="s">
        <v>449</v>
      </c>
      <c r="D54" s="8" t="str">
        <f t="shared" si="0"/>
        <v>_0047_Reverse</v>
      </c>
      <c r="E54" t="s">
        <v>241</v>
      </c>
      <c r="F54" s="13"/>
      <c r="G54" s="9" t="str">
        <f t="shared" si="1"/>
        <v>ATAGACAGCGCACTGT</v>
      </c>
    </row>
    <row r="55" spans="1:7" x14ac:dyDescent="0.3">
      <c r="A55" t="s">
        <v>50</v>
      </c>
      <c r="B55" s="14"/>
      <c r="C55" t="s">
        <v>450</v>
      </c>
      <c r="D55" s="8" t="str">
        <f t="shared" si="0"/>
        <v>_0048_Reverse</v>
      </c>
      <c r="E55" t="s">
        <v>242</v>
      </c>
      <c r="F55" s="13"/>
      <c r="G55" s="9" t="str">
        <f t="shared" si="1"/>
        <v>TCGCTCTAGAGTGTGA</v>
      </c>
    </row>
    <row r="56" spans="1:7" x14ac:dyDescent="0.3">
      <c r="A56" t="s">
        <v>51</v>
      </c>
      <c r="B56" s="14"/>
      <c r="C56" t="s">
        <v>451</v>
      </c>
      <c r="D56" s="8" t="str">
        <f t="shared" si="0"/>
        <v>_0049_Reverse</v>
      </c>
      <c r="E56" t="s">
        <v>243</v>
      </c>
      <c r="F56" s="13"/>
      <c r="G56" s="9" t="str">
        <f t="shared" si="1"/>
        <v>ATGTATACATATGTGA</v>
      </c>
    </row>
    <row r="57" spans="1:7" x14ac:dyDescent="0.3">
      <c r="A57" t="s">
        <v>52</v>
      </c>
      <c r="B57" s="14"/>
      <c r="C57" t="s">
        <v>452</v>
      </c>
      <c r="D57" s="8" t="str">
        <f t="shared" si="0"/>
        <v>_0050_Reverse</v>
      </c>
      <c r="E57" t="s">
        <v>244</v>
      </c>
      <c r="F57" s="13"/>
      <c r="G57" s="9" t="str">
        <f t="shared" si="1"/>
        <v>ACTGTCTCTCGCAGCG</v>
      </c>
    </row>
    <row r="58" spans="1:7" x14ac:dyDescent="0.3">
      <c r="A58" t="s">
        <v>53</v>
      </c>
      <c r="B58" s="14"/>
      <c r="C58" t="s">
        <v>453</v>
      </c>
      <c r="D58" s="8" t="str">
        <f t="shared" si="0"/>
        <v>_0051_Reverse</v>
      </c>
      <c r="E58" t="s">
        <v>245</v>
      </c>
      <c r="F58" s="13"/>
      <c r="G58" s="9" t="str">
        <f t="shared" si="1"/>
        <v>CTCACAGTCTGTGTGT</v>
      </c>
    </row>
    <row r="59" spans="1:7" x14ac:dyDescent="0.3">
      <c r="A59" t="s">
        <v>54</v>
      </c>
      <c r="B59" s="14"/>
      <c r="C59" t="s">
        <v>454</v>
      </c>
      <c r="D59" s="8" t="str">
        <f t="shared" si="0"/>
        <v>_0052_Reverse</v>
      </c>
      <c r="E59" t="s">
        <v>246</v>
      </c>
      <c r="F59" s="13"/>
      <c r="G59" s="9" t="str">
        <f t="shared" si="1"/>
        <v>GCGTGTGAGAGTCTGC</v>
      </c>
    </row>
    <row r="60" spans="1:7" x14ac:dyDescent="0.3">
      <c r="A60" t="s">
        <v>55</v>
      </c>
      <c r="B60" s="14"/>
      <c r="C60" t="s">
        <v>455</v>
      </c>
      <c r="D60" s="8" t="str">
        <f t="shared" si="0"/>
        <v>_0053_Reverse</v>
      </c>
      <c r="E60" t="s">
        <v>247</v>
      </c>
      <c r="F60" s="13"/>
      <c r="G60" s="9" t="str">
        <f t="shared" si="1"/>
        <v>ACAGTACACGAGAGCA</v>
      </c>
    </row>
    <row r="61" spans="1:7" x14ac:dyDescent="0.3">
      <c r="A61" t="s">
        <v>56</v>
      </c>
      <c r="B61" s="14"/>
      <c r="C61" t="s">
        <v>456</v>
      </c>
      <c r="D61" s="8" t="str">
        <f t="shared" si="0"/>
        <v>_0054_Reverse</v>
      </c>
      <c r="E61" t="s">
        <v>248</v>
      </c>
      <c r="F61" s="13"/>
      <c r="G61" s="9" t="str">
        <f t="shared" si="1"/>
        <v>GATATATATCTCACAC</v>
      </c>
    </row>
    <row r="62" spans="1:7" x14ac:dyDescent="0.3">
      <c r="A62" t="s">
        <v>57</v>
      </c>
      <c r="B62" s="14"/>
      <c r="C62" t="s">
        <v>457</v>
      </c>
      <c r="D62" s="8" t="str">
        <f t="shared" si="0"/>
        <v>_0055_Reverse</v>
      </c>
      <c r="E62" t="s">
        <v>249</v>
      </c>
      <c r="F62" s="13"/>
      <c r="G62" s="9" t="str">
        <f t="shared" si="1"/>
        <v>CATGTGTCACACTGAG</v>
      </c>
    </row>
    <row r="63" spans="1:7" x14ac:dyDescent="0.3">
      <c r="A63" t="s">
        <v>58</v>
      </c>
      <c r="B63" s="14"/>
      <c r="C63" t="s">
        <v>458</v>
      </c>
      <c r="D63" s="8" t="str">
        <f t="shared" si="0"/>
        <v>_0056_Reverse</v>
      </c>
      <c r="E63" t="s">
        <v>250</v>
      </c>
      <c r="F63" s="13"/>
      <c r="G63" s="9" t="str">
        <f t="shared" si="1"/>
        <v>GATAGAGTCGCTCGCA</v>
      </c>
    </row>
    <row r="64" spans="1:7" x14ac:dyDescent="0.3">
      <c r="A64" t="s">
        <v>59</v>
      </c>
      <c r="B64" s="14"/>
      <c r="C64" t="s">
        <v>459</v>
      </c>
      <c r="D64" s="8" t="str">
        <f t="shared" si="0"/>
        <v>_0057_Reverse</v>
      </c>
      <c r="E64" t="s">
        <v>251</v>
      </c>
      <c r="F64" s="13"/>
      <c r="G64" s="9" t="str">
        <f t="shared" si="1"/>
        <v>GCTGACACTAGCTGAC</v>
      </c>
    </row>
    <row r="65" spans="1:7" x14ac:dyDescent="0.3">
      <c r="A65" t="s">
        <v>60</v>
      </c>
      <c r="B65" s="14"/>
      <c r="C65" t="s">
        <v>460</v>
      </c>
      <c r="D65" s="8" t="str">
        <f t="shared" si="0"/>
        <v>_0058_Reverse</v>
      </c>
      <c r="E65" t="s">
        <v>252</v>
      </c>
      <c r="F65" s="13"/>
      <c r="G65" s="9" t="str">
        <f t="shared" si="1"/>
        <v>CTCGCTGATGATATCT</v>
      </c>
    </row>
    <row r="66" spans="1:7" x14ac:dyDescent="0.3">
      <c r="A66" t="s">
        <v>61</v>
      </c>
      <c r="B66" s="14"/>
      <c r="C66" t="s">
        <v>461</v>
      </c>
      <c r="D66" s="8" t="str">
        <f t="shared" si="0"/>
        <v>_0059_Reverse</v>
      </c>
      <c r="E66" t="s">
        <v>253</v>
      </c>
      <c r="F66" s="13"/>
      <c r="G66" s="9" t="str">
        <f t="shared" si="1"/>
        <v>TCATCGATCACTGCAC</v>
      </c>
    </row>
    <row r="67" spans="1:7" x14ac:dyDescent="0.3">
      <c r="A67" t="s">
        <v>62</v>
      </c>
      <c r="B67" s="14"/>
      <c r="C67" t="s">
        <v>462</v>
      </c>
      <c r="D67" s="8" t="str">
        <f t="shared" si="0"/>
        <v>_0060_Reverse</v>
      </c>
      <c r="E67" t="s">
        <v>254</v>
      </c>
      <c r="F67" s="13"/>
      <c r="G67" s="9" t="str">
        <f t="shared" si="1"/>
        <v>GACTATGAGCGAGTCA</v>
      </c>
    </row>
    <row r="68" spans="1:7" x14ac:dyDescent="0.3">
      <c r="A68" t="s">
        <v>63</v>
      </c>
      <c r="B68" s="14"/>
      <c r="C68" t="s">
        <v>463</v>
      </c>
      <c r="D68" s="8" t="str">
        <f t="shared" si="0"/>
        <v>_0061_Reverse</v>
      </c>
      <c r="E68" t="s">
        <v>255</v>
      </c>
      <c r="F68" s="13"/>
      <c r="G68" s="9" t="str">
        <f t="shared" si="1"/>
        <v>AGCGCGTCATCAGCAT</v>
      </c>
    </row>
    <row r="69" spans="1:7" x14ac:dyDescent="0.3">
      <c r="A69" t="s">
        <v>64</v>
      </c>
      <c r="B69" s="14"/>
      <c r="C69" t="s">
        <v>464</v>
      </c>
      <c r="D69" s="8" t="str">
        <f t="shared" si="0"/>
        <v>_0062_Reverse</v>
      </c>
      <c r="E69" t="s">
        <v>256</v>
      </c>
      <c r="F69" s="13"/>
      <c r="G69" s="9" t="str">
        <f t="shared" si="1"/>
        <v>GAGCGCAGATGCTGTC</v>
      </c>
    </row>
    <row r="70" spans="1:7" x14ac:dyDescent="0.3">
      <c r="A70" t="s">
        <v>65</v>
      </c>
      <c r="B70" s="14"/>
      <c r="C70" t="s">
        <v>465</v>
      </c>
      <c r="D70" s="8" t="str">
        <f t="shared" si="0"/>
        <v>_0063_Reverse</v>
      </c>
      <c r="E70" t="s">
        <v>257</v>
      </c>
      <c r="F70" s="13"/>
      <c r="G70" s="9" t="str">
        <f t="shared" si="1"/>
        <v>ACTCACGTCAGACGCT</v>
      </c>
    </row>
    <row r="71" spans="1:7" x14ac:dyDescent="0.3">
      <c r="A71" t="s">
        <v>66</v>
      </c>
      <c r="B71" s="14"/>
      <c r="C71" t="s">
        <v>466</v>
      </c>
      <c r="D71" s="8" t="str">
        <f t="shared" si="0"/>
        <v>_0064_Reverse</v>
      </c>
      <c r="E71" t="s">
        <v>258</v>
      </c>
      <c r="F71" s="13"/>
      <c r="G71" s="9" t="str">
        <f t="shared" si="1"/>
        <v>GCACGTCGTATATCGA</v>
      </c>
    </row>
    <row r="72" spans="1:7" x14ac:dyDescent="0.3">
      <c r="A72" t="s">
        <v>67</v>
      </c>
      <c r="B72" s="14"/>
      <c r="C72" t="s">
        <v>467</v>
      </c>
      <c r="D72" s="8" t="str">
        <f t="shared" si="0"/>
        <v>_0065_Reverse</v>
      </c>
      <c r="E72" t="s">
        <v>259</v>
      </c>
      <c r="F72" s="13"/>
      <c r="G72" s="9" t="str">
        <f t="shared" si="1"/>
        <v>CTAGAGCGTATGACGA</v>
      </c>
    </row>
    <row r="73" spans="1:7" x14ac:dyDescent="0.3">
      <c r="A73" t="s">
        <v>68</v>
      </c>
      <c r="B73" s="14"/>
      <c r="C73" t="s">
        <v>468</v>
      </c>
      <c r="D73" s="8" t="str">
        <f t="shared" ref="D73:D103" si="2">B73&amp;"_"&amp;C73</f>
        <v>_0066_Reverse</v>
      </c>
      <c r="E73" t="s">
        <v>260</v>
      </c>
      <c r="F73" s="13"/>
      <c r="G73" s="9" t="str">
        <f t="shared" ref="G73:G103" si="3">E73&amp;F73</f>
        <v>CTACTGTACGTAGTCG</v>
      </c>
    </row>
    <row r="74" spans="1:7" x14ac:dyDescent="0.3">
      <c r="A74" t="s">
        <v>69</v>
      </c>
      <c r="B74" s="14"/>
      <c r="C74" t="s">
        <v>469</v>
      </c>
      <c r="D74" s="8" t="str">
        <f t="shared" si="2"/>
        <v>_0067_Reverse</v>
      </c>
      <c r="E74" t="s">
        <v>261</v>
      </c>
      <c r="F74" s="13"/>
      <c r="G74" s="9" t="str">
        <f t="shared" si="3"/>
        <v>TGTAGTCTGTCTACGC</v>
      </c>
    </row>
    <row r="75" spans="1:7" x14ac:dyDescent="0.3">
      <c r="A75" t="s">
        <v>70</v>
      </c>
      <c r="B75" s="14"/>
      <c r="C75" t="s">
        <v>470</v>
      </c>
      <c r="D75" s="8" t="str">
        <f t="shared" si="2"/>
        <v>_0068_Reverse</v>
      </c>
      <c r="E75" t="s">
        <v>262</v>
      </c>
      <c r="F75" s="13"/>
      <c r="G75" s="9" t="str">
        <f t="shared" si="3"/>
        <v>GAGTACATCATACTGT</v>
      </c>
    </row>
    <row r="76" spans="1:7" x14ac:dyDescent="0.3">
      <c r="A76" t="s">
        <v>71</v>
      </c>
      <c r="B76" s="14"/>
      <c r="C76" t="s">
        <v>471</v>
      </c>
      <c r="D76" s="8" t="str">
        <f t="shared" si="2"/>
        <v>_0069_Reverse</v>
      </c>
      <c r="E76" t="s">
        <v>263</v>
      </c>
      <c r="F76" s="13"/>
      <c r="G76" s="9" t="str">
        <f t="shared" si="3"/>
        <v>TCTGTATCTATCAGAC</v>
      </c>
    </row>
    <row r="77" spans="1:7" x14ac:dyDescent="0.3">
      <c r="A77" t="s">
        <v>72</v>
      </c>
      <c r="B77" s="14"/>
      <c r="C77" t="s">
        <v>472</v>
      </c>
      <c r="D77" s="8" t="str">
        <f t="shared" si="2"/>
        <v>_0070_Reverse</v>
      </c>
      <c r="E77" t="s">
        <v>264</v>
      </c>
      <c r="F77" s="13"/>
      <c r="G77" s="9" t="str">
        <f t="shared" si="3"/>
        <v>TGCACGTACTGCGCAG</v>
      </c>
    </row>
    <row r="78" spans="1:7" x14ac:dyDescent="0.3">
      <c r="A78" t="s">
        <v>73</v>
      </c>
      <c r="B78" s="14"/>
      <c r="C78" t="s">
        <v>473</v>
      </c>
      <c r="D78" s="8" t="str">
        <f t="shared" si="2"/>
        <v>_0071_Reverse</v>
      </c>
      <c r="E78" t="s">
        <v>265</v>
      </c>
      <c r="F78" s="13"/>
      <c r="G78" s="9" t="str">
        <f t="shared" si="3"/>
        <v>GTGAGTCAGAGATCTA</v>
      </c>
    </row>
    <row r="79" spans="1:7" x14ac:dyDescent="0.3">
      <c r="A79" t="s">
        <v>74</v>
      </c>
      <c r="B79" s="14"/>
      <c r="C79" t="s">
        <v>474</v>
      </c>
      <c r="D79" s="8" t="str">
        <f t="shared" si="2"/>
        <v>_0072_Reverse</v>
      </c>
      <c r="E79" t="s">
        <v>266</v>
      </c>
      <c r="F79" s="13"/>
      <c r="G79" s="9" t="str">
        <f t="shared" si="3"/>
        <v>GTACAGCGCGCATCAG</v>
      </c>
    </row>
    <row r="80" spans="1:7" x14ac:dyDescent="0.3">
      <c r="A80" t="s">
        <v>75</v>
      </c>
      <c r="B80" s="14"/>
      <c r="C80" t="s">
        <v>475</v>
      </c>
      <c r="D80" s="8" t="str">
        <f t="shared" si="2"/>
        <v>_0073_Reverse</v>
      </c>
      <c r="E80" t="s">
        <v>267</v>
      </c>
      <c r="F80" s="13"/>
      <c r="G80" s="9" t="str">
        <f t="shared" si="3"/>
        <v>GCATCGTGCACGAGTG</v>
      </c>
    </row>
    <row r="81" spans="1:7" x14ac:dyDescent="0.3">
      <c r="A81" t="s">
        <v>76</v>
      </c>
      <c r="B81" s="14"/>
      <c r="C81" t="s">
        <v>476</v>
      </c>
      <c r="D81" s="8" t="str">
        <f t="shared" si="2"/>
        <v>_0074_Reverse</v>
      </c>
      <c r="E81" t="s">
        <v>268</v>
      </c>
      <c r="F81" s="13"/>
      <c r="G81" s="9" t="str">
        <f t="shared" si="3"/>
        <v>CACTGTGATACTGTCA</v>
      </c>
    </row>
    <row r="82" spans="1:7" x14ac:dyDescent="0.3">
      <c r="A82" t="s">
        <v>77</v>
      </c>
      <c r="B82" s="14"/>
      <c r="C82" t="s">
        <v>477</v>
      </c>
      <c r="D82" s="8" t="str">
        <f t="shared" si="2"/>
        <v>_0075_Reverse</v>
      </c>
      <c r="E82" t="s">
        <v>269</v>
      </c>
      <c r="F82" s="13"/>
      <c r="G82" s="9" t="str">
        <f t="shared" si="3"/>
        <v>GACTGCAGCGTATCTC</v>
      </c>
    </row>
    <row r="83" spans="1:7" x14ac:dyDescent="0.3">
      <c r="A83" t="s">
        <v>78</v>
      </c>
      <c r="B83" s="14"/>
      <c r="C83" t="s">
        <v>478</v>
      </c>
      <c r="D83" s="8" t="str">
        <f t="shared" si="2"/>
        <v>_0076_Reverse</v>
      </c>
      <c r="E83" t="s">
        <v>270</v>
      </c>
      <c r="F83" s="13"/>
      <c r="G83" s="9" t="str">
        <f t="shared" si="3"/>
        <v>GCGAGTGAGCTCACGT</v>
      </c>
    </row>
    <row r="84" spans="1:7" x14ac:dyDescent="0.3">
      <c r="A84" t="s">
        <v>79</v>
      </c>
      <c r="B84" s="14"/>
      <c r="C84" t="s">
        <v>479</v>
      </c>
      <c r="D84" s="8" t="str">
        <f t="shared" si="2"/>
        <v>_0077_Reverse</v>
      </c>
      <c r="E84" t="s">
        <v>271</v>
      </c>
      <c r="F84" s="13"/>
      <c r="G84" s="9" t="str">
        <f t="shared" si="3"/>
        <v>CTGAGACACTCTCTAT</v>
      </c>
    </row>
    <row r="85" spans="1:7" x14ac:dyDescent="0.3">
      <c r="A85" t="s">
        <v>80</v>
      </c>
      <c r="B85" s="14"/>
      <c r="C85" t="s">
        <v>480</v>
      </c>
      <c r="D85" s="8" t="str">
        <f t="shared" si="2"/>
        <v>_0078_Reverse</v>
      </c>
      <c r="E85" t="s">
        <v>272</v>
      </c>
      <c r="F85" s="13"/>
      <c r="G85" s="9" t="str">
        <f t="shared" si="3"/>
        <v>ATACTATCTCTCTATG</v>
      </c>
    </row>
    <row r="86" spans="1:7" x14ac:dyDescent="0.3">
      <c r="A86" t="s">
        <v>81</v>
      </c>
      <c r="B86" s="14"/>
      <c r="C86" t="s">
        <v>481</v>
      </c>
      <c r="D86" s="8" t="str">
        <f t="shared" si="2"/>
        <v>_0079_Reverse</v>
      </c>
      <c r="E86" t="s">
        <v>273</v>
      </c>
      <c r="F86" s="13"/>
      <c r="G86" s="9" t="str">
        <f t="shared" si="3"/>
        <v>CGCTACATCTCGAGAT</v>
      </c>
    </row>
    <row r="87" spans="1:7" x14ac:dyDescent="0.3">
      <c r="A87" t="s">
        <v>82</v>
      </c>
      <c r="B87" s="14"/>
      <c r="C87" t="s">
        <v>482</v>
      </c>
      <c r="D87" s="8" t="str">
        <f t="shared" si="2"/>
        <v>_0080_Reverse</v>
      </c>
      <c r="E87" t="s">
        <v>274</v>
      </c>
      <c r="F87" s="13"/>
      <c r="G87" s="9" t="str">
        <f t="shared" si="3"/>
        <v>TGACACGAGTGATCGT</v>
      </c>
    </row>
    <row r="88" spans="1:7" x14ac:dyDescent="0.3">
      <c r="A88" t="s">
        <v>83</v>
      </c>
      <c r="B88" s="14"/>
      <c r="C88" t="s">
        <v>483</v>
      </c>
      <c r="D88" s="8" t="str">
        <f t="shared" si="2"/>
        <v>_0081_Reverse</v>
      </c>
      <c r="E88" t="s">
        <v>275</v>
      </c>
      <c r="F88" s="13"/>
      <c r="G88" s="9" t="str">
        <f t="shared" si="3"/>
        <v>GATGCTCGAGTCGATC</v>
      </c>
    </row>
    <row r="89" spans="1:7" x14ac:dyDescent="0.3">
      <c r="A89" t="s">
        <v>84</v>
      </c>
      <c r="B89" s="14"/>
      <c r="C89" t="s">
        <v>484</v>
      </c>
      <c r="D89" s="8" t="str">
        <f t="shared" si="2"/>
        <v>_0082_Reverse</v>
      </c>
      <c r="E89" t="s">
        <v>276</v>
      </c>
      <c r="F89" s="13"/>
      <c r="G89" s="9" t="str">
        <f t="shared" si="3"/>
        <v>ATGTAGTAGTGAGCAT</v>
      </c>
    </row>
    <row r="90" spans="1:7" x14ac:dyDescent="0.3">
      <c r="A90" t="s">
        <v>85</v>
      </c>
      <c r="B90" s="14"/>
      <c r="C90" t="s">
        <v>485</v>
      </c>
      <c r="D90" s="8" t="str">
        <f t="shared" si="2"/>
        <v>_0083_Reverse</v>
      </c>
      <c r="E90" t="s">
        <v>277</v>
      </c>
      <c r="F90" s="13"/>
      <c r="G90" s="9" t="str">
        <f t="shared" si="3"/>
        <v>GCTATAGATGTGCACG</v>
      </c>
    </row>
    <row r="91" spans="1:7" x14ac:dyDescent="0.3">
      <c r="A91" t="s">
        <v>86</v>
      </c>
      <c r="B91" s="14"/>
      <c r="C91" t="s">
        <v>486</v>
      </c>
      <c r="D91" s="8" t="str">
        <f t="shared" si="2"/>
        <v>_0084_Reverse</v>
      </c>
      <c r="E91" t="s">
        <v>278</v>
      </c>
      <c r="F91" s="13"/>
      <c r="G91" s="9" t="str">
        <f t="shared" si="3"/>
        <v>TCGTGCATGTGCAGTC</v>
      </c>
    </row>
    <row r="92" spans="1:7" x14ac:dyDescent="0.3">
      <c r="A92" t="s">
        <v>87</v>
      </c>
      <c r="B92" s="14"/>
      <c r="C92" t="s">
        <v>487</v>
      </c>
      <c r="D92" s="8" t="str">
        <f t="shared" si="2"/>
        <v>_0085_Reverse</v>
      </c>
      <c r="E92" t="s">
        <v>279</v>
      </c>
      <c r="F92" s="13"/>
      <c r="G92" s="9" t="str">
        <f t="shared" si="3"/>
        <v>TAGTACACTAGTCATA</v>
      </c>
    </row>
    <row r="93" spans="1:7" x14ac:dyDescent="0.3">
      <c r="A93" t="s">
        <v>88</v>
      </c>
      <c r="B93" s="14"/>
      <c r="C93" t="s">
        <v>488</v>
      </c>
      <c r="D93" s="8" t="str">
        <f t="shared" si="2"/>
        <v>_0086_Reverse</v>
      </c>
      <c r="E93" t="s">
        <v>280</v>
      </c>
      <c r="F93" s="13"/>
      <c r="G93" s="9" t="str">
        <f t="shared" si="3"/>
        <v>ATATCTACGACACGTC</v>
      </c>
    </row>
    <row r="94" spans="1:7" x14ac:dyDescent="0.3">
      <c r="A94" t="s">
        <v>89</v>
      </c>
      <c r="B94" s="14"/>
      <c r="C94" t="s">
        <v>489</v>
      </c>
      <c r="D94" s="8" t="str">
        <f t="shared" si="2"/>
        <v>_0087_Reverse</v>
      </c>
      <c r="E94" t="s">
        <v>281</v>
      </c>
      <c r="F94" s="13"/>
      <c r="G94" s="9" t="str">
        <f t="shared" si="3"/>
        <v>TATATCGCGTCGCTAT</v>
      </c>
    </row>
    <row r="95" spans="1:7" x14ac:dyDescent="0.3">
      <c r="A95" t="s">
        <v>90</v>
      </c>
      <c r="B95" s="14"/>
      <c r="C95" t="s">
        <v>490</v>
      </c>
      <c r="D95" s="8" t="str">
        <f t="shared" si="2"/>
        <v>_0088_Reverse</v>
      </c>
      <c r="E95" t="s">
        <v>282</v>
      </c>
      <c r="F95" s="13"/>
      <c r="G95" s="9" t="str">
        <f t="shared" si="3"/>
        <v>CTATAGACACAGCGAT</v>
      </c>
    </row>
    <row r="96" spans="1:7" x14ac:dyDescent="0.3">
      <c r="A96" t="s">
        <v>91</v>
      </c>
      <c r="B96" s="14"/>
      <c r="C96" t="s">
        <v>491</v>
      </c>
      <c r="D96" s="8" t="str">
        <f t="shared" si="2"/>
        <v>_0089_Reverse</v>
      </c>
      <c r="E96" t="s">
        <v>283</v>
      </c>
      <c r="F96" s="13"/>
      <c r="G96" s="9" t="str">
        <f t="shared" si="3"/>
        <v>CACGCTATCAGTGAGA</v>
      </c>
    </row>
    <row r="97" spans="1:7" x14ac:dyDescent="0.3">
      <c r="A97" t="s">
        <v>92</v>
      </c>
      <c r="B97" s="14"/>
      <c r="C97" t="s">
        <v>492</v>
      </c>
      <c r="D97" s="8" t="str">
        <f t="shared" si="2"/>
        <v>_0090_Reverse</v>
      </c>
      <c r="E97" t="s">
        <v>284</v>
      </c>
      <c r="F97" s="13"/>
      <c r="G97" s="9" t="str">
        <f t="shared" si="3"/>
        <v>TACATGATAGACGACA</v>
      </c>
    </row>
    <row r="98" spans="1:7" x14ac:dyDescent="0.3">
      <c r="A98" t="s">
        <v>93</v>
      </c>
      <c r="B98" s="14"/>
      <c r="C98" t="s">
        <v>493</v>
      </c>
      <c r="D98" s="8" t="str">
        <f t="shared" si="2"/>
        <v>_0091_Reverse</v>
      </c>
      <c r="E98" t="s">
        <v>285</v>
      </c>
      <c r="F98" s="13"/>
      <c r="G98" s="9" t="str">
        <f t="shared" si="3"/>
        <v>GATGAGATCTCGTGTG</v>
      </c>
    </row>
    <row r="99" spans="1:7" x14ac:dyDescent="0.3">
      <c r="A99" t="s">
        <v>94</v>
      </c>
      <c r="B99" s="14"/>
      <c r="C99" t="s">
        <v>494</v>
      </c>
      <c r="D99" s="8" t="str">
        <f t="shared" si="2"/>
        <v>_0092_Reverse</v>
      </c>
      <c r="E99" t="s">
        <v>286</v>
      </c>
      <c r="F99" s="13"/>
      <c r="G99" s="9" t="str">
        <f t="shared" si="3"/>
        <v>AGTATCATGTGTATCT</v>
      </c>
    </row>
    <row r="100" spans="1:7" x14ac:dyDescent="0.3">
      <c r="A100" t="s">
        <v>95</v>
      </c>
      <c r="B100" s="14"/>
      <c r="C100" t="s">
        <v>495</v>
      </c>
      <c r="D100" s="8" t="str">
        <f t="shared" si="2"/>
        <v>_0093_Reverse</v>
      </c>
      <c r="E100" t="s">
        <v>287</v>
      </c>
      <c r="F100" s="13"/>
      <c r="G100" s="9" t="str">
        <f t="shared" si="3"/>
        <v>CGTCTGACTACTCACG</v>
      </c>
    </row>
    <row r="101" spans="1:7" x14ac:dyDescent="0.3">
      <c r="A101" t="s">
        <v>96</v>
      </c>
      <c r="B101" s="14"/>
      <c r="C101" t="s">
        <v>496</v>
      </c>
      <c r="D101" s="8" t="str">
        <f t="shared" si="2"/>
        <v>_0094_Reverse</v>
      </c>
      <c r="E101" t="s">
        <v>288</v>
      </c>
      <c r="F101" s="13"/>
      <c r="G101" s="9" t="str">
        <f t="shared" si="3"/>
        <v>ATATGTGCAGTCGAGA</v>
      </c>
    </row>
    <row r="102" spans="1:7" x14ac:dyDescent="0.3">
      <c r="A102" t="s">
        <v>97</v>
      </c>
      <c r="B102" s="14"/>
      <c r="C102" t="s">
        <v>497</v>
      </c>
      <c r="D102" s="8" t="str">
        <f t="shared" si="2"/>
        <v>_0095_Reverse</v>
      </c>
      <c r="E102" t="s">
        <v>289</v>
      </c>
      <c r="F102" s="13"/>
      <c r="G102" s="9" t="str">
        <f t="shared" si="3"/>
        <v>CGCTACACGTCACTCA</v>
      </c>
    </row>
    <row r="103" spans="1:7" x14ac:dyDescent="0.3">
      <c r="A103" t="s">
        <v>98</v>
      </c>
      <c r="B103" s="14"/>
      <c r="C103" t="s">
        <v>498</v>
      </c>
      <c r="D103" s="8" t="str">
        <f t="shared" si="2"/>
        <v>_0096_Reverse</v>
      </c>
      <c r="E103" t="s">
        <v>290</v>
      </c>
      <c r="F103" s="13"/>
      <c r="G103" s="9" t="str">
        <f t="shared" si="3"/>
        <v>GAGTGTGAGTGCACAC</v>
      </c>
    </row>
    <row r="110" spans="1:7" ht="14.4" customHeight="1" x14ac:dyDescent="0.3">
      <c r="A110" s="18" t="s">
        <v>500</v>
      </c>
      <c r="B110" s="18"/>
      <c r="C110" s="18"/>
      <c r="D110" s="18"/>
    </row>
    <row r="111" spans="1:7" ht="13.8" customHeight="1" x14ac:dyDescent="0.3">
      <c r="A111" s="18" t="s">
        <v>501</v>
      </c>
      <c r="B111" s="18"/>
      <c r="C111" s="18"/>
      <c r="D111" s="18"/>
    </row>
    <row r="112" spans="1:7" ht="18.600000000000001" customHeight="1" x14ac:dyDescent="0.3">
      <c r="A112" s="18" t="s">
        <v>502</v>
      </c>
      <c r="B112" s="18"/>
      <c r="C112" s="18"/>
      <c r="D112" s="18"/>
      <c r="E112" s="18"/>
      <c r="F112" s="18"/>
      <c r="G112" s="18"/>
    </row>
    <row r="113" spans="1:7" ht="38.4" customHeight="1" x14ac:dyDescent="0.3">
      <c r="A113" s="18" t="s">
        <v>503</v>
      </c>
      <c r="B113" s="18"/>
      <c r="C113" s="18"/>
      <c r="D113" s="18"/>
      <c r="E113" s="18"/>
      <c r="F113" s="18"/>
      <c r="G113" s="18"/>
    </row>
    <row r="114" spans="1:7" ht="18" customHeight="1" x14ac:dyDescent="0.3">
      <c r="A114" s="19" t="s">
        <v>504</v>
      </c>
      <c r="B114" s="19"/>
      <c r="C114" s="19"/>
      <c r="D114" s="19"/>
      <c r="E114" s="19"/>
      <c r="F114" s="19"/>
      <c r="G114" s="19"/>
    </row>
    <row r="115" spans="1:7" x14ac:dyDescent="0.3">
      <c r="A115" s="16" t="s">
        <v>505</v>
      </c>
      <c r="B115" s="16"/>
      <c r="C115" s="17"/>
      <c r="D115" s="6"/>
    </row>
    <row r="116" spans="1:7" ht="16.8" customHeight="1" x14ac:dyDescent="0.3">
      <c r="A116" s="18" t="s">
        <v>509</v>
      </c>
      <c r="B116" s="18"/>
      <c r="C116" s="18"/>
      <c r="D116" s="18"/>
      <c r="E116" s="18"/>
      <c r="F116" s="18"/>
      <c r="G116" s="18"/>
    </row>
  </sheetData>
  <sheetProtection password="DEB1" sheet="1" objects="1" scenarios="1"/>
  <mergeCells count="6">
    <mergeCell ref="A116:G116"/>
    <mergeCell ref="A110:D110"/>
    <mergeCell ref="A111:D111"/>
    <mergeCell ref="A112:G112"/>
    <mergeCell ref="A113:G113"/>
    <mergeCell ref="A114:G114"/>
  </mergeCells>
  <hyperlinks>
    <hyperlink ref="A114" r:id="rId1" display="http://www.pacificbiosciences.com/licenses.html"/>
  </hyperlinks>
  <pageMargins left="0.7" right="0.7" top="0.75" bottom="0.75" header="0.3" footer="0.3"/>
  <pageSetup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workbookViewId="0">
      <selection activeCell="B3" sqref="B3"/>
    </sheetView>
  </sheetViews>
  <sheetFormatPr defaultRowHeight="14.4" x14ac:dyDescent="0.3"/>
  <cols>
    <col min="1" max="1" width="12.33203125" bestFit="1" customWidth="1"/>
    <col min="2" max="2" width="42" customWidth="1"/>
    <col min="3" max="3" width="87.109375" customWidth="1"/>
    <col min="4" max="4" width="50.109375" customWidth="1"/>
    <col min="8" max="8" width="49.33203125" customWidth="1"/>
    <col min="9" max="9" width="69" customWidth="1"/>
  </cols>
  <sheetData>
    <row r="1" spans="1:8" x14ac:dyDescent="0.25">
      <c r="A1" s="1" t="s">
        <v>0</v>
      </c>
      <c r="B1" s="1" t="s">
        <v>1</v>
      </c>
      <c r="C1" s="1" t="s">
        <v>296</v>
      </c>
      <c r="D1" s="1" t="s">
        <v>2</v>
      </c>
    </row>
    <row r="2" spans="1:8" x14ac:dyDescent="0.25">
      <c r="A2" t="s">
        <v>508</v>
      </c>
      <c r="B2" t="str">
        <f>BC_0001_0096_Forward_Template!D7</f>
        <v>EXAMPLE PRIMER X_0001_Forward</v>
      </c>
      <c r="C2" t="str">
        <f>BC_0001_0096_Forward_Template!G7</f>
        <v>TCAGACGATGCGTCATACGTACGTACGTACGTACGTACGTACGT</v>
      </c>
      <c r="E2" s="2"/>
      <c r="G2" s="2"/>
    </row>
    <row r="3" spans="1:8" x14ac:dyDescent="0.3">
      <c r="A3" t="s">
        <v>3</v>
      </c>
      <c r="B3" t="str">
        <f>BC_0001_0096_Forward_Template!D8</f>
        <v>_0001_Forward</v>
      </c>
      <c r="C3" t="str">
        <f>BC_0001_0096_Forward_Template!G8</f>
        <v>TCAGACGATGCGTCAT</v>
      </c>
      <c r="E3" s="2"/>
      <c r="G3" s="2"/>
    </row>
    <row r="4" spans="1:8" x14ac:dyDescent="0.25">
      <c r="A4" t="s">
        <v>4</v>
      </c>
      <c r="B4" t="str">
        <f>BC_0001_0096_Forward_Template!D9</f>
        <v>_0002_Forward</v>
      </c>
      <c r="C4" t="str">
        <f>BC_0001_0096_Forward_Template!G9</f>
        <v>CTATACATGACTCTGC</v>
      </c>
      <c r="E4" s="2"/>
      <c r="G4" s="2"/>
      <c r="H4" s="2"/>
    </row>
    <row r="5" spans="1:8" x14ac:dyDescent="0.25">
      <c r="A5" t="s">
        <v>5</v>
      </c>
      <c r="B5" t="str">
        <f>BC_0001_0096_Forward_Template!D10</f>
        <v>_0003_Forward</v>
      </c>
      <c r="C5" t="str">
        <f>BC_0001_0096_Forward_Template!G10</f>
        <v>TACTAGAGTAGCACTC</v>
      </c>
      <c r="E5" s="2"/>
      <c r="G5" s="2"/>
      <c r="H5" s="2"/>
    </row>
    <row r="6" spans="1:8" x14ac:dyDescent="0.25">
      <c r="A6" t="s">
        <v>6</v>
      </c>
      <c r="B6" t="str">
        <f>BC_0001_0096_Forward_Template!D11</f>
        <v>_0004_Forward</v>
      </c>
      <c r="C6" t="str">
        <f>BC_0001_0096_Forward_Template!G11</f>
        <v>TGTGTATCAGTACATG</v>
      </c>
      <c r="E6" s="2"/>
      <c r="G6" s="2"/>
      <c r="H6" s="2"/>
    </row>
    <row r="7" spans="1:8" x14ac:dyDescent="0.25">
      <c r="A7" t="s">
        <v>7</v>
      </c>
      <c r="B7" t="str">
        <f>BC_0001_0096_Forward_Template!D12</f>
        <v>_0005_Forward</v>
      </c>
      <c r="C7" t="str">
        <f>BC_0001_0096_Forward_Template!G12</f>
        <v>ACACGCATGACACACT</v>
      </c>
      <c r="E7" s="2"/>
      <c r="G7" s="2"/>
      <c r="H7" s="2"/>
    </row>
    <row r="8" spans="1:8" x14ac:dyDescent="0.25">
      <c r="A8" t="s">
        <v>8</v>
      </c>
      <c r="B8" t="str">
        <f>BC_0001_0096_Forward_Template!D13</f>
        <v>_0006_Forward</v>
      </c>
      <c r="C8" t="str">
        <f>BC_0001_0096_Forward_Template!G13</f>
        <v>GATCTCTACTATATGC</v>
      </c>
      <c r="E8" s="2"/>
      <c r="G8" s="2"/>
      <c r="H8" s="2"/>
    </row>
    <row r="9" spans="1:8" x14ac:dyDescent="0.25">
      <c r="A9" t="s">
        <v>9</v>
      </c>
      <c r="B9" t="str">
        <f>BC_0001_0096_Forward_Template!D14</f>
        <v>_0007_Forward</v>
      </c>
      <c r="C9" t="str">
        <f>BC_0001_0096_Forward_Template!G14</f>
        <v>ACAGTCTATACTGCTG</v>
      </c>
      <c r="E9" s="2"/>
      <c r="G9" s="2"/>
      <c r="H9" s="2"/>
    </row>
    <row r="10" spans="1:8" x14ac:dyDescent="0.25">
      <c r="A10" t="s">
        <v>10</v>
      </c>
      <c r="B10" t="str">
        <f>BC_0001_0096_Forward_Template!D15</f>
        <v>_0008_Forward</v>
      </c>
      <c r="C10" t="str">
        <f>BC_0001_0096_Forward_Template!G15</f>
        <v>ATGATGTGCTACATCT</v>
      </c>
      <c r="E10" s="2"/>
      <c r="G10" s="2"/>
      <c r="H10" s="2"/>
    </row>
    <row r="11" spans="1:8" x14ac:dyDescent="0.25">
      <c r="A11" t="s">
        <v>11</v>
      </c>
      <c r="B11" t="str">
        <f>BC_0001_0096_Forward_Template!D16</f>
        <v>_0009_Forward</v>
      </c>
      <c r="C11" t="str">
        <f>BC_0001_0096_Forward_Template!G16</f>
        <v>CTGCGTGCTCTACGAC</v>
      </c>
      <c r="E11" s="2"/>
      <c r="G11" s="2"/>
      <c r="H11" s="2"/>
    </row>
    <row r="12" spans="1:8" x14ac:dyDescent="0.25">
      <c r="A12" t="s">
        <v>12</v>
      </c>
      <c r="B12" t="str">
        <f>BC_0001_0096_Forward_Template!D17</f>
        <v>_0010_Forward</v>
      </c>
      <c r="C12" t="str">
        <f>BC_0001_0096_Forward_Template!G17</f>
        <v>GCGCGATACGATGACT</v>
      </c>
      <c r="E12" s="2"/>
      <c r="G12" s="2"/>
      <c r="H12" s="2"/>
    </row>
    <row r="13" spans="1:8" x14ac:dyDescent="0.25">
      <c r="A13" t="s">
        <v>13</v>
      </c>
      <c r="B13" t="str">
        <f>BC_0001_0096_Forward_Template!D18</f>
        <v>_0011_Forward</v>
      </c>
      <c r="C13" t="str">
        <f>BC_0001_0096_Forward_Template!G18</f>
        <v>CGCGCTCAGCTGATCG</v>
      </c>
      <c r="E13" s="2"/>
      <c r="G13" s="2"/>
      <c r="H13" s="2"/>
    </row>
    <row r="14" spans="1:8" x14ac:dyDescent="0.25">
      <c r="A14" t="s">
        <v>14</v>
      </c>
      <c r="B14" t="str">
        <f>BC_0001_0096_Forward_Template!D19</f>
        <v>_0012_Forward</v>
      </c>
      <c r="C14" t="str">
        <f>BC_0001_0096_Forward_Template!G19</f>
        <v>GCGCACGCACTACAGA</v>
      </c>
      <c r="E14" s="2"/>
      <c r="G14" s="2"/>
      <c r="H14" s="2"/>
    </row>
    <row r="15" spans="1:8" x14ac:dyDescent="0.25">
      <c r="A15" t="s">
        <v>15</v>
      </c>
      <c r="B15" t="str">
        <f>BC_0001_0096_Forward_Template!D20</f>
        <v>_0013_Forward</v>
      </c>
      <c r="C15" t="str">
        <f>BC_0001_0096_Forward_Template!G20</f>
        <v>ACACTGACGTCGCGAC</v>
      </c>
      <c r="E15" s="2"/>
      <c r="G15" s="2"/>
      <c r="H15" s="2"/>
    </row>
    <row r="16" spans="1:8" x14ac:dyDescent="0.25">
      <c r="A16" t="s">
        <v>16</v>
      </c>
      <c r="B16" t="str">
        <f>BC_0001_0096_Forward_Template!D21</f>
        <v>_0014_Forward</v>
      </c>
      <c r="C16" t="str">
        <f>BC_0001_0096_Forward_Template!G21</f>
        <v>CGTCTATATACGTATA</v>
      </c>
      <c r="E16" s="2"/>
      <c r="G16" s="2"/>
      <c r="H16" s="2"/>
    </row>
    <row r="17" spans="1:8" x14ac:dyDescent="0.3">
      <c r="A17" t="s">
        <v>17</v>
      </c>
      <c r="B17" t="str">
        <f>BC_0001_0096_Forward_Template!D22</f>
        <v>_0015_Forward</v>
      </c>
      <c r="C17" t="str">
        <f>BC_0001_0096_Forward_Template!G22</f>
        <v>ATAGAGACTCAGAGCT</v>
      </c>
      <c r="E17" s="2"/>
      <c r="G17" s="2"/>
      <c r="H17" s="2"/>
    </row>
    <row r="18" spans="1:8" x14ac:dyDescent="0.3">
      <c r="A18" t="s">
        <v>18</v>
      </c>
      <c r="B18" t="str">
        <f>BC_0001_0096_Forward_Template!D23</f>
        <v>_0016_Forward</v>
      </c>
      <c r="C18" t="str">
        <f>BC_0001_0096_Forward_Template!G23</f>
        <v>TAGATGCGAGAGTAGA</v>
      </c>
      <c r="E18" s="2"/>
      <c r="G18" s="2"/>
      <c r="H18" s="2"/>
    </row>
    <row r="19" spans="1:8" x14ac:dyDescent="0.3">
      <c r="A19" t="s">
        <v>19</v>
      </c>
      <c r="B19" t="str">
        <f>BC_0001_0096_Forward_Template!D24</f>
        <v>_0017_Forward</v>
      </c>
      <c r="C19" t="str">
        <f>BC_0001_0096_Forward_Template!G24</f>
        <v>CATAGCGACTATCGTG</v>
      </c>
      <c r="E19" s="2"/>
      <c r="G19" s="2"/>
      <c r="H19" s="2"/>
    </row>
    <row r="20" spans="1:8" x14ac:dyDescent="0.3">
      <c r="A20" t="s">
        <v>20</v>
      </c>
      <c r="B20" t="str">
        <f>BC_0001_0096_Forward_Template!D25</f>
        <v>_0018_Forward</v>
      </c>
      <c r="C20" t="str">
        <f>BC_0001_0096_Forward_Template!G25</f>
        <v>CATCACTACGCTAGAT</v>
      </c>
      <c r="E20" s="2"/>
      <c r="G20" s="2"/>
      <c r="H20" s="2"/>
    </row>
    <row r="21" spans="1:8" x14ac:dyDescent="0.3">
      <c r="A21" t="s">
        <v>21</v>
      </c>
      <c r="B21" t="str">
        <f>BC_0001_0096_Forward_Template!D26</f>
        <v>_0019_Forward</v>
      </c>
      <c r="C21" t="str">
        <f>BC_0001_0096_Forward_Template!G26</f>
        <v>CGCATCTGTGCATGCA</v>
      </c>
      <c r="E21" s="2"/>
      <c r="G21" s="2"/>
      <c r="H21" s="2"/>
    </row>
    <row r="22" spans="1:8" x14ac:dyDescent="0.3">
      <c r="A22" t="s">
        <v>22</v>
      </c>
      <c r="B22" t="str">
        <f>BC_0001_0096_Forward_Template!D27</f>
        <v>_0020_Forward</v>
      </c>
      <c r="C22" t="str">
        <f>BC_0001_0096_Forward_Template!G27</f>
        <v>TATGTGATCGTCTCTC</v>
      </c>
      <c r="E22" s="2"/>
      <c r="G22" s="2"/>
      <c r="H22" s="2"/>
    </row>
    <row r="23" spans="1:8" x14ac:dyDescent="0.3">
      <c r="A23" t="s">
        <v>23</v>
      </c>
      <c r="B23" t="str">
        <f>BC_0001_0096_Forward_Template!D28</f>
        <v>_0021_Forward</v>
      </c>
      <c r="C23" t="str">
        <f>BC_0001_0096_Forward_Template!G28</f>
        <v>GTACACGCTGTGACTA</v>
      </c>
      <c r="E23" s="2"/>
      <c r="G23" s="2"/>
      <c r="H23" s="2"/>
    </row>
    <row r="24" spans="1:8" x14ac:dyDescent="0.3">
      <c r="A24" t="s">
        <v>24</v>
      </c>
      <c r="B24" t="str">
        <f>BC_0001_0096_Forward_Template!D29</f>
        <v>_0022_Forward</v>
      </c>
      <c r="C24" t="str">
        <f>BC_0001_0096_Forward_Template!G29</f>
        <v>CGTGTCGCGCATATCT</v>
      </c>
      <c r="E24" s="2"/>
      <c r="G24" s="2"/>
      <c r="H24" s="2"/>
    </row>
    <row r="25" spans="1:8" x14ac:dyDescent="0.3">
      <c r="A25" t="s">
        <v>25</v>
      </c>
      <c r="B25" t="str">
        <f>BC_0001_0096_Forward_Template!D30</f>
        <v>_0023_Forward</v>
      </c>
      <c r="C25" t="str">
        <f>BC_0001_0096_Forward_Template!G30</f>
        <v>ATATCAGTCATGCATA</v>
      </c>
      <c r="E25" s="2"/>
      <c r="G25" s="2"/>
      <c r="H25" s="2"/>
    </row>
    <row r="26" spans="1:8" x14ac:dyDescent="0.3">
      <c r="A26" t="s">
        <v>26</v>
      </c>
      <c r="B26" t="str">
        <f>BC_0001_0096_Forward_Template!D31</f>
        <v>_0024_Forward</v>
      </c>
      <c r="C26" t="str">
        <f>BC_0001_0096_Forward_Template!G31</f>
        <v>GAGATCGACAGTCTCG</v>
      </c>
      <c r="E26" s="2"/>
      <c r="G26" s="2"/>
      <c r="H26" s="2"/>
    </row>
    <row r="27" spans="1:8" x14ac:dyDescent="0.3">
      <c r="A27" t="s">
        <v>27</v>
      </c>
      <c r="B27" t="str">
        <f>BC_0001_0096_Forward_Template!D32</f>
        <v>_0025_Forward</v>
      </c>
      <c r="C27" t="str">
        <f>BC_0001_0096_Forward_Template!G32</f>
        <v>CACGCACACACGCGCG</v>
      </c>
      <c r="E27" s="2"/>
      <c r="G27" s="2"/>
      <c r="H27" s="2"/>
    </row>
    <row r="28" spans="1:8" x14ac:dyDescent="0.3">
      <c r="A28" t="s">
        <v>28</v>
      </c>
      <c r="B28" t="str">
        <f>BC_0001_0096_Forward_Template!D33</f>
        <v>_0026_Forward</v>
      </c>
      <c r="C28" t="str">
        <f>BC_0001_0096_Forward_Template!G33</f>
        <v>CGAGCACGCGCGTGTG</v>
      </c>
      <c r="E28" s="2"/>
      <c r="G28" s="2"/>
      <c r="H28" s="2"/>
    </row>
    <row r="29" spans="1:8" x14ac:dyDescent="0.3">
      <c r="A29" t="s">
        <v>29</v>
      </c>
      <c r="B29" t="str">
        <f>BC_0001_0096_Forward_Template!D34</f>
        <v>_0027_Forward</v>
      </c>
      <c r="C29" t="str">
        <f>BC_0001_0096_Forward_Template!G34</f>
        <v>GTAGTCTCGCACAGAT</v>
      </c>
      <c r="E29" s="2"/>
      <c r="G29" s="2"/>
      <c r="H29" s="2"/>
    </row>
    <row r="30" spans="1:8" x14ac:dyDescent="0.3">
      <c r="A30" t="s">
        <v>30</v>
      </c>
      <c r="B30" t="str">
        <f>BC_0001_0096_Forward_Template!D35</f>
        <v>_0028_Forward</v>
      </c>
      <c r="C30" t="str">
        <f>BC_0001_0096_Forward_Template!G35</f>
        <v>GAGACTCTGTGCGCGT</v>
      </c>
      <c r="E30" s="2"/>
      <c r="G30" s="2"/>
      <c r="H30" s="2"/>
    </row>
    <row r="31" spans="1:8" x14ac:dyDescent="0.3">
      <c r="A31" t="s">
        <v>31</v>
      </c>
      <c r="B31" t="str">
        <f>BC_0001_0096_Forward_Template!D36</f>
        <v>_0029_Forward</v>
      </c>
      <c r="C31" t="str">
        <f>BC_0001_0096_Forward_Template!G36</f>
        <v>GCTCGACTGTGAGAGA</v>
      </c>
      <c r="E31" s="2"/>
      <c r="G31" s="2"/>
      <c r="H31" s="2"/>
    </row>
    <row r="32" spans="1:8" x14ac:dyDescent="0.3">
      <c r="A32" t="s">
        <v>32</v>
      </c>
      <c r="B32" t="str">
        <f>BC_0001_0096_Forward_Template!D37</f>
        <v>_0030_Forward</v>
      </c>
      <c r="C32" t="str">
        <f>BC_0001_0096_Forward_Template!G37</f>
        <v>AGAGATGTGTGATGAC</v>
      </c>
      <c r="E32" s="2"/>
      <c r="G32" s="2"/>
      <c r="H32" s="2"/>
    </row>
    <row r="33" spans="1:8" x14ac:dyDescent="0.3">
      <c r="A33" t="s">
        <v>33</v>
      </c>
      <c r="B33" t="str">
        <f>BC_0001_0096_Forward_Template!D38</f>
        <v>_0031_Forward</v>
      </c>
      <c r="C33" t="str">
        <f>BC_0001_0096_Forward_Template!G38</f>
        <v>TACGACTACATATCAG</v>
      </c>
      <c r="E33" s="2"/>
      <c r="G33" s="2"/>
      <c r="H33" s="2"/>
    </row>
    <row r="34" spans="1:8" x14ac:dyDescent="0.3">
      <c r="A34" t="s">
        <v>34</v>
      </c>
      <c r="B34" t="str">
        <f>BC_0001_0096_Forward_Template!D39</f>
        <v>_0032_Forward</v>
      </c>
      <c r="C34" t="str">
        <f>BC_0001_0096_Forward_Template!G39</f>
        <v>TATCTCTGTAGAGTCT</v>
      </c>
      <c r="E34" s="2"/>
      <c r="G34" s="2"/>
      <c r="H34" s="2"/>
    </row>
    <row r="35" spans="1:8" x14ac:dyDescent="0.3">
      <c r="A35" t="s">
        <v>35</v>
      </c>
      <c r="B35" t="str">
        <f>BC_0001_0096_Forward_Template!D40</f>
        <v>_0033_Forward</v>
      </c>
      <c r="C35" t="str">
        <f>BC_0001_0096_Forward_Template!G40</f>
        <v>AGAGAGAGACATGCGC</v>
      </c>
      <c r="E35" s="2"/>
      <c r="G35" s="2"/>
      <c r="H35" s="2"/>
    </row>
    <row r="36" spans="1:8" x14ac:dyDescent="0.3">
      <c r="A36" t="s">
        <v>36</v>
      </c>
      <c r="B36" t="str">
        <f>BC_0001_0096_Forward_Template!D41</f>
        <v>_0034_Forward</v>
      </c>
      <c r="C36" t="str">
        <f>BC_0001_0096_Forward_Template!G41</f>
        <v>ACTCTCGCTCTGTAGA</v>
      </c>
      <c r="E36" s="2"/>
      <c r="G36" s="2"/>
      <c r="H36" s="2"/>
    </row>
    <row r="37" spans="1:8" x14ac:dyDescent="0.3">
      <c r="A37" t="s">
        <v>37</v>
      </c>
      <c r="B37" t="str">
        <f>BC_0001_0096_Forward_Template!D42</f>
        <v>_0035_Forward</v>
      </c>
      <c r="C37" t="str">
        <f>BC_0001_0096_Forward_Template!G42</f>
        <v>TCTATGTCTCAGTAGT</v>
      </c>
      <c r="E37" s="2"/>
      <c r="G37" s="2"/>
      <c r="H37" s="2"/>
    </row>
    <row r="38" spans="1:8" x14ac:dyDescent="0.3">
      <c r="A38" t="s">
        <v>38</v>
      </c>
      <c r="B38" t="str">
        <f>BC_0001_0096_Forward_Template!D43</f>
        <v>_0036_Forward</v>
      </c>
      <c r="C38" t="str">
        <f>BC_0001_0096_Forward_Template!G43</f>
        <v>GCGTATATCTCATGCG</v>
      </c>
      <c r="E38" s="2"/>
      <c r="G38" s="2"/>
      <c r="H38" s="2"/>
    </row>
    <row r="39" spans="1:8" x14ac:dyDescent="0.3">
      <c r="A39" t="s">
        <v>39</v>
      </c>
      <c r="B39" t="str">
        <f>BC_0001_0096_Forward_Template!D44</f>
        <v>_0037_Forward</v>
      </c>
      <c r="C39" t="str">
        <f>BC_0001_0096_Forward_Template!G44</f>
        <v>GTGCGTATGTCGCTAC</v>
      </c>
      <c r="E39" s="2"/>
      <c r="G39" s="2"/>
      <c r="H39" s="2"/>
    </row>
    <row r="40" spans="1:8" x14ac:dyDescent="0.3">
      <c r="A40" t="s">
        <v>40</v>
      </c>
      <c r="B40" t="str">
        <f>BC_0001_0096_Forward_Template!D45</f>
        <v>_0038_Forward</v>
      </c>
      <c r="C40" t="str">
        <f>BC_0001_0096_Forward_Template!G45</f>
        <v>TGCTCGCAGTATCACA</v>
      </c>
      <c r="E40" s="2"/>
      <c r="G40" s="2"/>
      <c r="H40" s="2"/>
    </row>
    <row r="41" spans="1:8" x14ac:dyDescent="0.3">
      <c r="A41" t="s">
        <v>41</v>
      </c>
      <c r="B41" t="str">
        <f>BC_0001_0096_Forward_Template!D46</f>
        <v>_0039_Forward</v>
      </c>
      <c r="C41" t="str">
        <f>BC_0001_0096_Forward_Template!G46</f>
        <v>CTGTGTGTGATAGAGT</v>
      </c>
      <c r="E41" s="2"/>
      <c r="G41" s="2"/>
      <c r="H41" s="2"/>
    </row>
    <row r="42" spans="1:8" x14ac:dyDescent="0.3">
      <c r="A42" t="s">
        <v>42</v>
      </c>
      <c r="B42" t="str">
        <f>BC_0001_0096_Forward_Template!D47</f>
        <v>_0040_Forward</v>
      </c>
      <c r="C42" t="str">
        <f>BC_0001_0096_Forward_Template!G47</f>
        <v>CAGTGAGAGCGCGATA</v>
      </c>
      <c r="E42" s="2"/>
      <c r="G42" s="2"/>
      <c r="H42" s="2"/>
    </row>
    <row r="43" spans="1:8" x14ac:dyDescent="0.3">
      <c r="A43" t="s">
        <v>43</v>
      </c>
      <c r="B43" t="str">
        <f>BC_0001_0096_Forward_Template!D48</f>
        <v>_0041_Forward</v>
      </c>
      <c r="C43" t="str">
        <f>BC_0001_0096_Forward_Template!G48</f>
        <v>GTACATATGCGTCTGT</v>
      </c>
      <c r="E43" s="2"/>
      <c r="G43" s="2"/>
      <c r="H43" s="2"/>
    </row>
    <row r="44" spans="1:8" x14ac:dyDescent="0.3">
      <c r="A44" t="s">
        <v>44</v>
      </c>
      <c r="B44" t="str">
        <f>BC_0001_0096_Forward_Template!D49</f>
        <v>_0042_Forward</v>
      </c>
      <c r="C44" t="str">
        <f>BC_0001_0096_Forward_Template!G49</f>
        <v>GAGACTAGAGATAGTG</v>
      </c>
      <c r="E44" s="2"/>
      <c r="G44" s="2"/>
      <c r="H44" s="2"/>
    </row>
    <row r="45" spans="1:8" x14ac:dyDescent="0.3">
      <c r="A45" t="s">
        <v>45</v>
      </c>
      <c r="B45" t="str">
        <f>BC_0001_0096_Forward_Template!D50</f>
        <v>_0043_Forward</v>
      </c>
      <c r="C45" t="str">
        <f>BC_0001_0096_Forward_Template!G50</f>
        <v>TACGCGTGTACGCAGA</v>
      </c>
      <c r="E45" s="2"/>
      <c r="G45" s="2"/>
      <c r="H45" s="2"/>
    </row>
    <row r="46" spans="1:8" x14ac:dyDescent="0.3">
      <c r="A46" t="s">
        <v>46</v>
      </c>
      <c r="B46" t="str">
        <f>BC_0001_0096_Forward_Template!D51</f>
        <v>_0044_Forward</v>
      </c>
      <c r="C46" t="str">
        <f>BC_0001_0096_Forward_Template!G51</f>
        <v>TGTCACTCATCTGAGT</v>
      </c>
      <c r="E46" s="2"/>
      <c r="G46" s="2"/>
      <c r="H46" s="2"/>
    </row>
    <row r="47" spans="1:8" x14ac:dyDescent="0.3">
      <c r="A47" t="s">
        <v>47</v>
      </c>
      <c r="B47" t="str">
        <f>BC_0001_0096_Forward_Template!D52</f>
        <v>_0045_Forward</v>
      </c>
      <c r="C47" t="str">
        <f>BC_0001_0096_Forward_Template!G52</f>
        <v>GCACATACACGCTCAC</v>
      </c>
      <c r="E47" s="2"/>
      <c r="G47" s="2"/>
      <c r="H47" s="2"/>
    </row>
    <row r="48" spans="1:8" x14ac:dyDescent="0.3">
      <c r="A48" t="s">
        <v>48</v>
      </c>
      <c r="B48" t="str">
        <f>BC_0001_0096_Forward_Template!D53</f>
        <v>_0046_Forward</v>
      </c>
      <c r="C48" t="str">
        <f>BC_0001_0096_Forward_Template!G53</f>
        <v>GCTCGTCGCGCGCACA</v>
      </c>
      <c r="E48" s="2"/>
      <c r="G48" s="2"/>
      <c r="H48" s="2"/>
    </row>
    <row r="49" spans="1:8" x14ac:dyDescent="0.3">
      <c r="A49" t="s">
        <v>49</v>
      </c>
      <c r="B49" t="str">
        <f>BC_0001_0096_Forward_Template!D54</f>
        <v>_0047_Forward</v>
      </c>
      <c r="C49" t="str">
        <f>BC_0001_0096_Forward_Template!G54</f>
        <v>ACAGTGCGCTGTCTAT</v>
      </c>
      <c r="E49" s="2"/>
      <c r="G49" s="2"/>
      <c r="H49" s="2"/>
    </row>
    <row r="50" spans="1:8" x14ac:dyDescent="0.3">
      <c r="A50" t="s">
        <v>50</v>
      </c>
      <c r="B50" t="str">
        <f>BC_0001_0096_Forward_Template!D55</f>
        <v>_0048_Forward</v>
      </c>
      <c r="C50" t="str">
        <f>BC_0001_0096_Forward_Template!G55</f>
        <v>TCACACTCTAGAGCGA</v>
      </c>
      <c r="E50" s="2"/>
      <c r="G50" s="2"/>
      <c r="H50" s="2"/>
    </row>
    <row r="51" spans="1:8" x14ac:dyDescent="0.3">
      <c r="A51" t="s">
        <v>51</v>
      </c>
      <c r="B51" t="str">
        <f>BC_0001_0096_Forward_Template!D56</f>
        <v>_0049_Forward</v>
      </c>
      <c r="C51" t="str">
        <f>BC_0001_0096_Forward_Template!G56</f>
        <v>TCACATATGTATACAT</v>
      </c>
      <c r="E51" s="2"/>
      <c r="G51" s="2"/>
      <c r="H51" s="2"/>
    </row>
    <row r="52" spans="1:8" x14ac:dyDescent="0.3">
      <c r="A52" t="s">
        <v>52</v>
      </c>
      <c r="B52" t="str">
        <f>BC_0001_0096_Forward_Template!D57</f>
        <v>_0050_Forward</v>
      </c>
      <c r="C52" t="str">
        <f>BC_0001_0096_Forward_Template!G57</f>
        <v>CGCTGCGAGAGACAGT</v>
      </c>
      <c r="E52" s="2"/>
      <c r="G52" s="2"/>
      <c r="H52" s="2"/>
    </row>
    <row r="53" spans="1:8" x14ac:dyDescent="0.3">
      <c r="A53" t="s">
        <v>53</v>
      </c>
      <c r="B53" t="str">
        <f>BC_0001_0096_Forward_Template!D58</f>
        <v>_0051_Forward</v>
      </c>
      <c r="C53" t="str">
        <f>BC_0001_0096_Forward_Template!G58</f>
        <v>ACACACAGACTGTGAG</v>
      </c>
      <c r="E53" s="2"/>
      <c r="G53" s="2"/>
      <c r="H53" s="2"/>
    </row>
    <row r="54" spans="1:8" x14ac:dyDescent="0.3">
      <c r="A54" t="s">
        <v>54</v>
      </c>
      <c r="B54" t="str">
        <f>BC_0001_0096_Forward_Template!D59</f>
        <v>_0052_Forward</v>
      </c>
      <c r="C54" t="str">
        <f>BC_0001_0096_Forward_Template!G59</f>
        <v>GCAGACTCTCACACGC</v>
      </c>
      <c r="E54" s="2"/>
      <c r="G54" s="2"/>
      <c r="H54" s="2"/>
    </row>
    <row r="55" spans="1:8" x14ac:dyDescent="0.3">
      <c r="A55" t="s">
        <v>55</v>
      </c>
      <c r="B55" t="str">
        <f>BC_0001_0096_Forward_Template!D60</f>
        <v>_0053_Forward</v>
      </c>
      <c r="C55" t="str">
        <f>BC_0001_0096_Forward_Template!G60</f>
        <v>TGCTCTCGTGTACTGT</v>
      </c>
      <c r="E55" s="2"/>
      <c r="G55" s="2"/>
      <c r="H55" s="2"/>
    </row>
    <row r="56" spans="1:8" x14ac:dyDescent="0.3">
      <c r="A56" t="s">
        <v>56</v>
      </c>
      <c r="B56" t="str">
        <f>BC_0001_0096_Forward_Template!D61</f>
        <v>_0054_Forward</v>
      </c>
      <c r="C56" t="str">
        <f>BC_0001_0096_Forward_Template!G61</f>
        <v>GTGTGAGATATATATC</v>
      </c>
      <c r="E56" s="2"/>
      <c r="G56" s="2"/>
      <c r="H56" s="2"/>
    </row>
    <row r="57" spans="1:8" x14ac:dyDescent="0.3">
      <c r="A57" t="s">
        <v>57</v>
      </c>
      <c r="B57" t="str">
        <f>BC_0001_0096_Forward_Template!D62</f>
        <v>_0055_Forward</v>
      </c>
      <c r="C57" t="str">
        <f>BC_0001_0096_Forward_Template!G62</f>
        <v>CTCAGTGTGACACATG</v>
      </c>
      <c r="E57" s="2"/>
      <c r="G57" s="2"/>
      <c r="H57" s="2"/>
    </row>
    <row r="58" spans="1:8" x14ac:dyDescent="0.3">
      <c r="A58" t="s">
        <v>58</v>
      </c>
      <c r="B58" t="str">
        <f>BC_0001_0096_Forward_Template!D63</f>
        <v>_0056_Forward</v>
      </c>
      <c r="C58" t="str">
        <f>BC_0001_0096_Forward_Template!G63</f>
        <v>TGCGAGCGACTCTATC</v>
      </c>
      <c r="E58" s="2"/>
      <c r="G58" s="2"/>
      <c r="H58" s="2"/>
    </row>
    <row r="59" spans="1:8" x14ac:dyDescent="0.3">
      <c r="A59" t="s">
        <v>59</v>
      </c>
      <c r="B59" t="str">
        <f>BC_0001_0096_Forward_Template!D64</f>
        <v>_0057_Forward</v>
      </c>
      <c r="C59" t="str">
        <f>BC_0001_0096_Forward_Template!G64</f>
        <v>GTCAGCTAGTGTCAGC</v>
      </c>
      <c r="E59" s="2"/>
      <c r="G59" s="2"/>
      <c r="H59" s="2"/>
    </row>
    <row r="60" spans="1:8" x14ac:dyDescent="0.3">
      <c r="A60" t="s">
        <v>60</v>
      </c>
      <c r="B60" t="str">
        <f>BC_0001_0096_Forward_Template!D65</f>
        <v>_0058_Forward</v>
      </c>
      <c r="C60" t="str">
        <f>BC_0001_0096_Forward_Template!G65</f>
        <v>AGATATCATCAGCGAG</v>
      </c>
      <c r="E60" s="2"/>
      <c r="G60" s="2"/>
      <c r="H60" s="2"/>
    </row>
    <row r="61" spans="1:8" x14ac:dyDescent="0.3">
      <c r="A61" t="s">
        <v>61</v>
      </c>
      <c r="B61" t="str">
        <f>BC_0001_0096_Forward_Template!D66</f>
        <v>_0059_Forward</v>
      </c>
      <c r="C61" t="str">
        <f>BC_0001_0096_Forward_Template!G66</f>
        <v>GTGCAGTGATCGATGA</v>
      </c>
      <c r="E61" s="2"/>
      <c r="G61" s="2"/>
      <c r="H61" s="2"/>
    </row>
    <row r="62" spans="1:8" x14ac:dyDescent="0.3">
      <c r="A62" t="s">
        <v>62</v>
      </c>
      <c r="B62" t="str">
        <f>BC_0001_0096_Forward_Template!D67</f>
        <v>_0060_Forward</v>
      </c>
      <c r="C62" t="str">
        <f>BC_0001_0096_Forward_Template!G67</f>
        <v>TGACTCGCTCATAGTC</v>
      </c>
      <c r="E62" s="2"/>
      <c r="G62" s="2"/>
      <c r="H62" s="2"/>
    </row>
    <row r="63" spans="1:8" x14ac:dyDescent="0.3">
      <c r="A63" t="s">
        <v>63</v>
      </c>
      <c r="B63" t="str">
        <f>BC_0001_0096_Forward_Template!D68</f>
        <v>_0061_Forward</v>
      </c>
      <c r="C63" t="str">
        <f>BC_0001_0096_Forward_Template!G68</f>
        <v>ATGCTGATGACGCGCT</v>
      </c>
      <c r="E63" s="2"/>
      <c r="G63" s="2"/>
      <c r="H63" s="2"/>
    </row>
    <row r="64" spans="1:8" x14ac:dyDescent="0.3">
      <c r="A64" t="s">
        <v>64</v>
      </c>
      <c r="B64" t="str">
        <f>BC_0001_0096_Forward_Template!D69</f>
        <v>_0062_Forward</v>
      </c>
      <c r="C64" t="str">
        <f>BC_0001_0096_Forward_Template!G69</f>
        <v>GACAGCATCTGCGCTC</v>
      </c>
      <c r="E64" s="2"/>
      <c r="G64" s="2"/>
      <c r="H64" s="2"/>
    </row>
    <row r="65" spans="1:8" x14ac:dyDescent="0.3">
      <c r="A65" t="s">
        <v>65</v>
      </c>
      <c r="B65" t="str">
        <f>BC_0001_0096_Forward_Template!D70</f>
        <v>_0063_Forward</v>
      </c>
      <c r="C65" t="str">
        <f>BC_0001_0096_Forward_Template!G70</f>
        <v>AGCGTCTGACGTGAGT</v>
      </c>
      <c r="E65" s="2"/>
      <c r="G65" s="2"/>
      <c r="H65" s="2"/>
    </row>
    <row r="66" spans="1:8" x14ac:dyDescent="0.3">
      <c r="A66" t="s">
        <v>66</v>
      </c>
      <c r="B66" t="str">
        <f>BC_0001_0096_Forward_Template!D71</f>
        <v>_0064_Forward</v>
      </c>
      <c r="C66" t="str">
        <f>BC_0001_0096_Forward_Template!G71</f>
        <v>TCGATATACGACGTGC</v>
      </c>
      <c r="E66" s="2"/>
      <c r="G66" s="2"/>
      <c r="H66" s="2"/>
    </row>
    <row r="67" spans="1:8" x14ac:dyDescent="0.3">
      <c r="A67" t="s">
        <v>67</v>
      </c>
      <c r="B67" t="str">
        <f>BC_0001_0096_Forward_Template!D72</f>
        <v>_0065_Forward</v>
      </c>
      <c r="C67" t="str">
        <f>BC_0001_0096_Forward_Template!G72</f>
        <v>TCGTCATACGCTCTAG</v>
      </c>
      <c r="E67" s="2"/>
      <c r="G67" s="2"/>
      <c r="H67" s="2"/>
    </row>
    <row r="68" spans="1:8" x14ac:dyDescent="0.3">
      <c r="A68" t="s">
        <v>68</v>
      </c>
      <c r="B68" t="str">
        <f>BC_0001_0096_Forward_Template!D73</f>
        <v>_0066_Forward</v>
      </c>
      <c r="C68" t="str">
        <f>BC_0001_0096_Forward_Template!G73</f>
        <v>CGACTACGTACAGTAG</v>
      </c>
      <c r="E68" s="2"/>
      <c r="G68" s="2"/>
      <c r="H68" s="2"/>
    </row>
    <row r="69" spans="1:8" x14ac:dyDescent="0.3">
      <c r="A69" t="s">
        <v>69</v>
      </c>
      <c r="B69" t="str">
        <f>BC_0001_0096_Forward_Template!D74</f>
        <v>_0067_Forward</v>
      </c>
      <c r="C69" t="str">
        <f>BC_0001_0096_Forward_Template!G74</f>
        <v>GCGTAGACAGACTACA</v>
      </c>
      <c r="E69" s="2"/>
      <c r="G69" s="2"/>
      <c r="H69" s="2"/>
    </row>
    <row r="70" spans="1:8" x14ac:dyDescent="0.3">
      <c r="A70" t="s">
        <v>70</v>
      </c>
      <c r="B70" t="str">
        <f>BC_0001_0096_Forward_Template!D75</f>
        <v>_0068_Forward</v>
      </c>
      <c r="C70" t="str">
        <f>BC_0001_0096_Forward_Template!G75</f>
        <v>ACAGTATGATGTACTC</v>
      </c>
      <c r="E70" s="2"/>
      <c r="G70" s="2"/>
      <c r="H70" s="2"/>
    </row>
    <row r="71" spans="1:8" x14ac:dyDescent="0.3">
      <c r="A71" t="s">
        <v>71</v>
      </c>
      <c r="B71" t="str">
        <f>BC_0001_0096_Forward_Template!D76</f>
        <v>_0069_Forward</v>
      </c>
      <c r="C71" t="str">
        <f>BC_0001_0096_Forward_Template!G76</f>
        <v>GTCTGATAGATACAGA</v>
      </c>
      <c r="E71" s="2"/>
      <c r="G71" s="2"/>
      <c r="H71" s="2"/>
    </row>
    <row r="72" spans="1:8" x14ac:dyDescent="0.3">
      <c r="A72" t="s">
        <v>72</v>
      </c>
      <c r="B72" t="str">
        <f>BC_0001_0096_Forward_Template!D77</f>
        <v>_0070_Forward</v>
      </c>
      <c r="C72" t="str">
        <f>BC_0001_0096_Forward_Template!G77</f>
        <v>CTGCGCAGTACGTGCA</v>
      </c>
      <c r="E72" s="2"/>
      <c r="G72" s="2"/>
      <c r="H72" s="2"/>
    </row>
    <row r="73" spans="1:8" x14ac:dyDescent="0.3">
      <c r="A73" t="s">
        <v>73</v>
      </c>
      <c r="B73" t="str">
        <f>BC_0001_0096_Forward_Template!D78</f>
        <v>_0071_Forward</v>
      </c>
      <c r="C73" t="str">
        <f>BC_0001_0096_Forward_Template!G78</f>
        <v>TAGATCTCTGACTCAC</v>
      </c>
      <c r="E73" s="2"/>
      <c r="G73" s="2"/>
      <c r="H73" s="2"/>
    </row>
    <row r="74" spans="1:8" x14ac:dyDescent="0.3">
      <c r="A74" t="s">
        <v>74</v>
      </c>
      <c r="B74" t="str">
        <f>BC_0001_0096_Forward_Template!D79</f>
        <v>_0072_Forward</v>
      </c>
      <c r="C74" t="str">
        <f>BC_0001_0096_Forward_Template!G79</f>
        <v>CTGATGCGCGCTGTAC</v>
      </c>
      <c r="E74" s="2"/>
      <c r="G74" s="2"/>
      <c r="H74" s="2"/>
    </row>
    <row r="75" spans="1:8" x14ac:dyDescent="0.3">
      <c r="A75" t="s">
        <v>75</v>
      </c>
      <c r="B75" t="str">
        <f>BC_0001_0096_Forward_Template!D80</f>
        <v>_0073_Forward</v>
      </c>
      <c r="C75" t="str">
        <f>BC_0001_0096_Forward_Template!G80</f>
        <v>CACTCGTGCACGATGC</v>
      </c>
      <c r="E75" s="2"/>
      <c r="G75" s="2"/>
      <c r="H75" s="2"/>
    </row>
    <row r="76" spans="1:8" x14ac:dyDescent="0.3">
      <c r="A76" t="s">
        <v>76</v>
      </c>
      <c r="B76" t="str">
        <f>BC_0001_0096_Forward_Template!D81</f>
        <v>_0074_Forward</v>
      </c>
      <c r="C76" t="str">
        <f>BC_0001_0096_Forward_Template!G81</f>
        <v>TGACAGTATCACAGTG</v>
      </c>
      <c r="E76" s="2"/>
      <c r="G76" s="2"/>
      <c r="H76" s="2"/>
    </row>
    <row r="77" spans="1:8" x14ac:dyDescent="0.3">
      <c r="A77" t="s">
        <v>77</v>
      </c>
      <c r="B77" t="str">
        <f>BC_0001_0096_Forward_Template!D82</f>
        <v>_0075_Forward</v>
      </c>
      <c r="C77" t="str">
        <f>BC_0001_0096_Forward_Template!G82</f>
        <v>GAGATACGCTGCAGTC</v>
      </c>
      <c r="E77" s="2"/>
      <c r="G77" s="2"/>
      <c r="H77" s="2"/>
    </row>
    <row r="78" spans="1:8" x14ac:dyDescent="0.3">
      <c r="A78" t="s">
        <v>78</v>
      </c>
      <c r="B78" t="str">
        <f>BC_0001_0096_Forward_Template!D83</f>
        <v>_0076_Forward</v>
      </c>
      <c r="C78" t="str">
        <f>BC_0001_0096_Forward_Template!G83</f>
        <v>ACGTGAGCTCACTCGC</v>
      </c>
      <c r="E78" s="2"/>
      <c r="G78" s="2"/>
      <c r="H78" s="2"/>
    </row>
    <row r="79" spans="1:8" x14ac:dyDescent="0.3">
      <c r="A79" t="s">
        <v>79</v>
      </c>
      <c r="B79" t="str">
        <f>BC_0001_0096_Forward_Template!D84</f>
        <v>_0077_Forward</v>
      </c>
      <c r="C79" t="str">
        <f>BC_0001_0096_Forward_Template!G84</f>
        <v>ATAGAGAGTGTCTCAG</v>
      </c>
      <c r="E79" s="2"/>
      <c r="G79" s="2"/>
      <c r="H79" s="2"/>
    </row>
    <row r="80" spans="1:8" x14ac:dyDescent="0.3">
      <c r="A80" t="s">
        <v>80</v>
      </c>
      <c r="B80" t="str">
        <f>BC_0001_0096_Forward_Template!D85</f>
        <v>_0078_Forward</v>
      </c>
      <c r="C80" t="str">
        <f>BC_0001_0096_Forward_Template!G85</f>
        <v>CATAGAGAGATAGTAT</v>
      </c>
      <c r="E80" s="2"/>
      <c r="G80" s="2"/>
      <c r="H80" s="2"/>
    </row>
    <row r="81" spans="1:8" x14ac:dyDescent="0.3">
      <c r="A81" t="s">
        <v>81</v>
      </c>
      <c r="B81" t="str">
        <f>BC_0001_0096_Forward_Template!D86</f>
        <v>_0079_Forward</v>
      </c>
      <c r="C81" t="str">
        <f>BC_0001_0096_Forward_Template!G86</f>
        <v>ATCTCGAGATGTAGCG</v>
      </c>
      <c r="E81" s="2"/>
      <c r="G81" s="2"/>
      <c r="H81" s="2"/>
    </row>
    <row r="82" spans="1:8" x14ac:dyDescent="0.3">
      <c r="A82" t="s">
        <v>82</v>
      </c>
      <c r="B82" t="str">
        <f>BC_0001_0096_Forward_Template!D87</f>
        <v>_0080_Forward</v>
      </c>
      <c r="C82" t="str">
        <f>BC_0001_0096_Forward_Template!G87</f>
        <v>ACGATCACTCGTGTCA</v>
      </c>
      <c r="E82" s="2"/>
      <c r="G82" s="2"/>
      <c r="H82" s="2"/>
    </row>
    <row r="83" spans="1:8" x14ac:dyDescent="0.3">
      <c r="A83" t="s">
        <v>83</v>
      </c>
      <c r="B83" t="str">
        <f>BC_0001_0096_Forward_Template!D88</f>
        <v>_0081_Forward</v>
      </c>
      <c r="C83" t="str">
        <f>BC_0001_0096_Forward_Template!G88</f>
        <v>GATCGACTCGAGCATC</v>
      </c>
      <c r="E83" s="2"/>
      <c r="G83" s="2"/>
      <c r="H83" s="2"/>
    </row>
    <row r="84" spans="1:8" x14ac:dyDescent="0.3">
      <c r="A84" t="s">
        <v>84</v>
      </c>
      <c r="B84" t="str">
        <f>BC_0001_0096_Forward_Template!D89</f>
        <v>_0082_Forward</v>
      </c>
      <c r="C84" t="str">
        <f>BC_0001_0096_Forward_Template!G89</f>
        <v>ATGCTCACTACTACAT</v>
      </c>
      <c r="E84" s="2"/>
      <c r="G84" s="2"/>
      <c r="H84" s="2"/>
    </row>
    <row r="85" spans="1:8" x14ac:dyDescent="0.3">
      <c r="A85" t="s">
        <v>85</v>
      </c>
      <c r="B85" t="str">
        <f>BC_0001_0096_Forward_Template!D90</f>
        <v>_0083_Forward</v>
      </c>
      <c r="C85" t="str">
        <f>BC_0001_0096_Forward_Template!G90</f>
        <v>CGTGCACATCTATAGC</v>
      </c>
      <c r="E85" s="2"/>
      <c r="G85" s="2"/>
      <c r="H85" s="2"/>
    </row>
    <row r="86" spans="1:8" x14ac:dyDescent="0.3">
      <c r="A86" t="s">
        <v>86</v>
      </c>
      <c r="B86" t="str">
        <f>BC_0001_0096_Forward_Template!D91</f>
        <v>_0084_Forward</v>
      </c>
      <c r="C86" t="str">
        <f>BC_0001_0096_Forward_Template!G91</f>
        <v>GACTGCACATGCACGA</v>
      </c>
      <c r="E86" s="2"/>
      <c r="G86" s="2"/>
      <c r="H86" s="2"/>
    </row>
    <row r="87" spans="1:8" x14ac:dyDescent="0.3">
      <c r="A87" t="s">
        <v>87</v>
      </c>
      <c r="B87" t="str">
        <f>BC_0001_0096_Forward_Template!D92</f>
        <v>_0085_Forward</v>
      </c>
      <c r="C87" t="str">
        <f>BC_0001_0096_Forward_Template!G92</f>
        <v>TATGACTAGTGTACTA</v>
      </c>
      <c r="E87" s="2"/>
      <c r="G87" s="2"/>
      <c r="H87" s="2"/>
    </row>
    <row r="88" spans="1:8" x14ac:dyDescent="0.3">
      <c r="A88" t="s">
        <v>88</v>
      </c>
      <c r="B88" t="str">
        <f>BC_0001_0096_Forward_Template!D93</f>
        <v>_0086_Forward</v>
      </c>
      <c r="C88" t="str">
        <f>BC_0001_0096_Forward_Template!G93</f>
        <v>GACGTGTCGTAGATAT</v>
      </c>
      <c r="E88" s="2"/>
      <c r="G88" s="2"/>
      <c r="H88" s="2"/>
    </row>
    <row r="89" spans="1:8" x14ac:dyDescent="0.3">
      <c r="A89" t="s">
        <v>89</v>
      </c>
      <c r="B89" t="str">
        <f>BC_0001_0096_Forward_Template!D94</f>
        <v>_0087_Forward</v>
      </c>
      <c r="C89" t="str">
        <f>BC_0001_0096_Forward_Template!G94</f>
        <v>ATAGCGACGCGATATA</v>
      </c>
      <c r="E89" s="2"/>
      <c r="G89" s="2"/>
      <c r="H89" s="2"/>
    </row>
    <row r="90" spans="1:8" x14ac:dyDescent="0.3">
      <c r="A90" t="s">
        <v>90</v>
      </c>
      <c r="B90" t="str">
        <f>BC_0001_0096_Forward_Template!D95</f>
        <v>_0088_Forward</v>
      </c>
      <c r="C90" t="str">
        <f>BC_0001_0096_Forward_Template!G95</f>
        <v>ATCGCTGTGTCTATAG</v>
      </c>
      <c r="E90" s="2"/>
      <c r="G90" s="2"/>
      <c r="H90" s="2"/>
    </row>
    <row r="91" spans="1:8" x14ac:dyDescent="0.3">
      <c r="A91" t="s">
        <v>91</v>
      </c>
      <c r="B91" t="str">
        <f>BC_0001_0096_Forward_Template!D96</f>
        <v>_0089_Forward</v>
      </c>
      <c r="C91" t="str">
        <f>BC_0001_0096_Forward_Template!G96</f>
        <v>TCTCACTGATAGCGTG</v>
      </c>
      <c r="E91" s="2"/>
      <c r="G91" s="2"/>
      <c r="H91" s="2"/>
    </row>
    <row r="92" spans="1:8" x14ac:dyDescent="0.3">
      <c r="A92" t="s">
        <v>92</v>
      </c>
      <c r="B92" t="str">
        <f>BC_0001_0096_Forward_Template!D97</f>
        <v>_0090_Forward</v>
      </c>
      <c r="C92" t="str">
        <f>BC_0001_0096_Forward_Template!G97</f>
        <v>TGTCGTCTATCATGTA</v>
      </c>
      <c r="E92" s="2"/>
      <c r="G92" s="2"/>
      <c r="H92" s="2"/>
    </row>
    <row r="93" spans="1:8" x14ac:dyDescent="0.3">
      <c r="A93" t="s">
        <v>93</v>
      </c>
      <c r="B93" t="str">
        <f>BC_0001_0096_Forward_Template!D98</f>
        <v>_0091_Forward</v>
      </c>
      <c r="C93" t="str">
        <f>BC_0001_0096_Forward_Template!G98</f>
        <v>CACACGAGATCTCATC</v>
      </c>
      <c r="E93" s="2"/>
      <c r="G93" s="2"/>
      <c r="H93" s="2"/>
    </row>
    <row r="94" spans="1:8" x14ac:dyDescent="0.3">
      <c r="A94" t="s">
        <v>94</v>
      </c>
      <c r="B94" t="str">
        <f>BC_0001_0096_Forward_Template!D99</f>
        <v>_0092_Forward</v>
      </c>
      <c r="C94" t="str">
        <f>BC_0001_0096_Forward_Template!G99</f>
        <v>AGATACACATGATACT</v>
      </c>
      <c r="E94" s="2"/>
      <c r="G94" s="2"/>
      <c r="H94" s="2"/>
    </row>
    <row r="95" spans="1:8" x14ac:dyDescent="0.3">
      <c r="A95" t="s">
        <v>95</v>
      </c>
      <c r="B95" t="str">
        <f>BC_0001_0096_Forward_Template!D100</f>
        <v>_0093_Forward</v>
      </c>
      <c r="C95" t="str">
        <f>BC_0001_0096_Forward_Template!G100</f>
        <v>CGTGAGTAGTCAGACG</v>
      </c>
      <c r="E95" s="2"/>
      <c r="G95" s="2"/>
      <c r="H95" s="2"/>
    </row>
    <row r="96" spans="1:8" x14ac:dyDescent="0.3">
      <c r="A96" t="s">
        <v>96</v>
      </c>
      <c r="B96" t="str">
        <f>BC_0001_0096_Forward_Template!D101</f>
        <v>_0094_Forward</v>
      </c>
      <c r="C96" t="str">
        <f>BC_0001_0096_Forward_Template!G101</f>
        <v>TCTCGACTGCACATAT</v>
      </c>
      <c r="E96" s="2"/>
      <c r="G96" s="2"/>
      <c r="H96" s="2"/>
    </row>
    <row r="97" spans="1:8" x14ac:dyDescent="0.3">
      <c r="A97" t="s">
        <v>97</v>
      </c>
      <c r="B97" t="str">
        <f>BC_0001_0096_Forward_Template!D102</f>
        <v>_0095_Forward</v>
      </c>
      <c r="C97" t="str">
        <f>BC_0001_0096_Forward_Template!G102</f>
        <v>TGAGTGACGTGTAGCG</v>
      </c>
      <c r="E97" s="2"/>
      <c r="G97" s="2"/>
      <c r="H97" s="2"/>
    </row>
    <row r="98" spans="1:8" x14ac:dyDescent="0.3">
      <c r="A98" t="s">
        <v>98</v>
      </c>
      <c r="B98" t="str">
        <f>BC_0001_0096_Forward_Template!D103</f>
        <v>_0096_Forward</v>
      </c>
      <c r="C98" t="str">
        <f>BC_0001_0096_Forward_Template!G103</f>
        <v>GTGTGCACTCACACTC</v>
      </c>
      <c r="E98" s="2"/>
      <c r="G98" s="2"/>
      <c r="H98" s="2"/>
    </row>
    <row r="99" spans="1:8" x14ac:dyDescent="0.3">
      <c r="C99" s="2"/>
    </row>
    <row r="105" spans="1:8" x14ac:dyDescent="0.3">
      <c r="A105" s="18" t="s">
        <v>500</v>
      </c>
      <c r="B105" s="18"/>
      <c r="C105" s="18"/>
    </row>
    <row r="106" spans="1:8" x14ac:dyDescent="0.3">
      <c r="A106" s="18" t="s">
        <v>501</v>
      </c>
      <c r="B106" s="18"/>
      <c r="C106" s="18"/>
    </row>
    <row r="107" spans="1:8" x14ac:dyDescent="0.3">
      <c r="A107" s="18" t="s">
        <v>502</v>
      </c>
      <c r="B107" s="18"/>
      <c r="C107" s="18"/>
    </row>
    <row r="108" spans="1:8" ht="47.4" customHeight="1" x14ac:dyDescent="0.3">
      <c r="A108" s="18" t="s">
        <v>503</v>
      </c>
      <c r="B108" s="18"/>
      <c r="C108" s="18"/>
    </row>
    <row r="109" spans="1:8" ht="24" customHeight="1" x14ac:dyDescent="0.3">
      <c r="A109" s="19" t="s">
        <v>504</v>
      </c>
      <c r="B109" s="19"/>
      <c r="C109" s="19"/>
    </row>
    <row r="110" spans="1:8" x14ac:dyDescent="0.3">
      <c r="A110" s="16" t="s">
        <v>505</v>
      </c>
      <c r="B110" s="17"/>
      <c r="C110" s="6"/>
    </row>
    <row r="111" spans="1:8" ht="24" customHeight="1" x14ac:dyDescent="0.3">
      <c r="A111" s="18" t="s">
        <v>509</v>
      </c>
      <c r="B111" s="18"/>
      <c r="C111" s="18"/>
    </row>
  </sheetData>
  <sheetProtection password="DEB1" sheet="1" objects="1" scenarios="1"/>
  <mergeCells count="6">
    <mergeCell ref="A111:C111"/>
    <mergeCell ref="A105:C105"/>
    <mergeCell ref="A106:C106"/>
    <mergeCell ref="A107:C107"/>
    <mergeCell ref="A108:C108"/>
    <mergeCell ref="A109:C109"/>
  </mergeCells>
  <hyperlinks>
    <hyperlink ref="A109" r:id="rId1" display="http://www.pacificbiosciences.com/licenses.htm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Normal="100" workbookViewId="0">
      <selection activeCell="B3" sqref="B3"/>
    </sheetView>
  </sheetViews>
  <sheetFormatPr defaultRowHeight="14.4" x14ac:dyDescent="0.3"/>
  <cols>
    <col min="1" max="1" width="12.33203125" bestFit="1" customWidth="1"/>
    <col min="2" max="2" width="41.88671875" customWidth="1"/>
    <col min="3" max="3" width="80.77734375" customWidth="1"/>
    <col min="4" max="4" width="51.21875" customWidth="1"/>
    <col min="5" max="5" width="55.21875" bestFit="1" customWidth="1"/>
    <col min="6" max="6" width="19.6640625" bestFit="1" customWidth="1"/>
  </cols>
  <sheetData>
    <row r="1" spans="1:6" ht="14.25" x14ac:dyDescent="0.25">
      <c r="A1" s="1" t="s">
        <v>0</v>
      </c>
      <c r="B1" s="1" t="s">
        <v>1</v>
      </c>
      <c r="C1" s="1" t="s">
        <v>296</v>
      </c>
      <c r="D1" s="1" t="s">
        <v>2</v>
      </c>
    </row>
    <row r="2" spans="1:6" x14ac:dyDescent="0.3">
      <c r="A2" t="s">
        <v>508</v>
      </c>
      <c r="B2" t="str">
        <f>BC_0001_0096_Reverse_Template!D7</f>
        <v>EXAMPLE PRIMER_0001_Reverse</v>
      </c>
      <c r="C2" s="15" t="str">
        <f>BC_0001_0096_Reverse_Template!G7</f>
        <v>ATGACGCATCGTCTGAACGTACGTACGTACGT</v>
      </c>
      <c r="D2" s="1"/>
    </row>
    <row r="3" spans="1:6" x14ac:dyDescent="0.3">
      <c r="A3" t="s">
        <v>3</v>
      </c>
      <c r="B3" t="str">
        <f>BC_0001_0096_Reverse_Template!D8</f>
        <v>_0001_Reverse</v>
      </c>
      <c r="C3" s="15" t="str">
        <f>BC_0001_0096_Reverse_Template!G8</f>
        <v>ATGACGCATCGTCTGA</v>
      </c>
      <c r="F3" s="2"/>
    </row>
    <row r="4" spans="1:6" ht="14.25" x14ac:dyDescent="0.25">
      <c r="A4" t="s">
        <v>4</v>
      </c>
      <c r="B4" t="str">
        <f>BC_0001_0096_Reverse_Template!D9</f>
        <v>_0002_Reverse</v>
      </c>
      <c r="C4" t="str">
        <f>BC_0001_0096_Reverse_Template!G9</f>
        <v>GCAGAGTCATGTATAG</v>
      </c>
      <c r="F4" s="2"/>
    </row>
    <row r="5" spans="1:6" ht="14.25" x14ac:dyDescent="0.25">
      <c r="A5" t="s">
        <v>5</v>
      </c>
      <c r="B5" t="str">
        <f>BC_0001_0096_Reverse_Template!D10</f>
        <v>_0003_Reverse</v>
      </c>
      <c r="C5" t="str">
        <f>BC_0001_0096_Reverse_Template!G10</f>
        <v>GAGTGCTACTCTAGTA</v>
      </c>
      <c r="F5" s="2"/>
    </row>
    <row r="6" spans="1:6" ht="14.25" x14ac:dyDescent="0.25">
      <c r="A6" t="s">
        <v>6</v>
      </c>
      <c r="B6" t="str">
        <f>BC_0001_0096_Reverse_Template!D11</f>
        <v>_0004_Reverse</v>
      </c>
      <c r="C6" t="str">
        <f>BC_0001_0096_Reverse_Template!G11</f>
        <v>CATGTACTGATACACA</v>
      </c>
      <c r="F6" s="2"/>
    </row>
    <row r="7" spans="1:6" ht="14.25" x14ac:dyDescent="0.25">
      <c r="A7" t="s">
        <v>7</v>
      </c>
      <c r="B7" t="str">
        <f>BC_0001_0096_Reverse_Template!D12</f>
        <v>_0005_Reverse</v>
      </c>
      <c r="C7" t="str">
        <f>BC_0001_0096_Reverse_Template!G12</f>
        <v>AGTGTGTCATGCGTGT</v>
      </c>
      <c r="F7" s="2"/>
    </row>
    <row r="8" spans="1:6" ht="14.25" x14ac:dyDescent="0.25">
      <c r="A8" t="s">
        <v>8</v>
      </c>
      <c r="B8" t="str">
        <f>BC_0001_0096_Reverse_Template!D13</f>
        <v>_0006_Reverse</v>
      </c>
      <c r="C8" t="str">
        <f>BC_0001_0096_Reverse_Template!G13</f>
        <v>GCATATAGTAGAGATC</v>
      </c>
      <c r="F8" s="2"/>
    </row>
    <row r="9" spans="1:6" ht="14.25" x14ac:dyDescent="0.25">
      <c r="A9" t="s">
        <v>9</v>
      </c>
      <c r="B9" t="str">
        <f>BC_0001_0096_Reverse_Template!D14</f>
        <v>_0007_Reverse</v>
      </c>
      <c r="C9" t="str">
        <f>BC_0001_0096_Reverse_Template!G14</f>
        <v>CAGCAGTATAGACTGT</v>
      </c>
      <c r="F9" s="2"/>
    </row>
    <row r="10" spans="1:6" ht="14.25" x14ac:dyDescent="0.25">
      <c r="A10" t="s">
        <v>10</v>
      </c>
      <c r="B10" t="str">
        <f>BC_0001_0096_Reverse_Template!D15</f>
        <v>_0008_Reverse</v>
      </c>
      <c r="C10" t="str">
        <f>BC_0001_0096_Reverse_Template!G15</f>
        <v>AGATGTAGCACATCAT</v>
      </c>
      <c r="F10" s="2"/>
    </row>
    <row r="11" spans="1:6" ht="14.25" x14ac:dyDescent="0.25">
      <c r="A11" t="s">
        <v>11</v>
      </c>
      <c r="B11" t="str">
        <f>BC_0001_0096_Reverse_Template!D16</f>
        <v>_0009_Reverse</v>
      </c>
      <c r="C11" t="str">
        <f>BC_0001_0096_Reverse_Template!G16</f>
        <v>GTCGTAGAGCACGCAG</v>
      </c>
      <c r="F11" s="2"/>
    </row>
    <row r="12" spans="1:6" ht="14.25" x14ac:dyDescent="0.25">
      <c r="A12" t="s">
        <v>12</v>
      </c>
      <c r="B12" t="str">
        <f>BC_0001_0096_Reverse_Template!D17</f>
        <v>_0010_Reverse</v>
      </c>
      <c r="C12" t="str">
        <f>BC_0001_0096_Reverse_Template!G17</f>
        <v>AGTCATCGTATCGCGC</v>
      </c>
      <c r="F12" s="2"/>
    </row>
    <row r="13" spans="1:6" ht="14.25" x14ac:dyDescent="0.25">
      <c r="A13" t="s">
        <v>13</v>
      </c>
      <c r="B13" t="str">
        <f>BC_0001_0096_Reverse_Template!D18</f>
        <v>_0011_Reverse</v>
      </c>
      <c r="C13" t="str">
        <f>BC_0001_0096_Reverse_Template!G18</f>
        <v>CGATCAGCTGAGCGCG</v>
      </c>
      <c r="F13" s="2"/>
    </row>
    <row r="14" spans="1:6" ht="14.25" x14ac:dyDescent="0.25">
      <c r="A14" t="s">
        <v>14</v>
      </c>
      <c r="B14" t="str">
        <f>BC_0001_0096_Reverse_Template!D19</f>
        <v>_0012_Reverse</v>
      </c>
      <c r="C14" t="str">
        <f>BC_0001_0096_Reverse_Template!G19</f>
        <v>TCTGTAGTGCGTGCGC</v>
      </c>
      <c r="F14" s="2"/>
    </row>
    <row r="15" spans="1:6" ht="14.25" x14ac:dyDescent="0.25">
      <c r="A15" t="s">
        <v>15</v>
      </c>
      <c r="B15" t="str">
        <f>BC_0001_0096_Reverse_Template!D20</f>
        <v>_0013_Reverse</v>
      </c>
      <c r="C15" t="str">
        <f>BC_0001_0096_Reverse_Template!G20</f>
        <v>GTCGCGACGTCAGTGT</v>
      </c>
      <c r="F15" s="2"/>
    </row>
    <row r="16" spans="1:6" ht="14.25" x14ac:dyDescent="0.25">
      <c r="A16" t="s">
        <v>16</v>
      </c>
      <c r="B16" t="str">
        <f>BC_0001_0096_Reverse_Template!D21</f>
        <v>_0014_Reverse</v>
      </c>
      <c r="C16" t="str">
        <f>BC_0001_0096_Reverse_Template!G21</f>
        <v>TATACGTATATAGACG</v>
      </c>
      <c r="F16" s="2"/>
    </row>
    <row r="17" spans="1:6" ht="14.25" x14ac:dyDescent="0.25">
      <c r="A17" t="s">
        <v>17</v>
      </c>
      <c r="B17" t="str">
        <f>BC_0001_0096_Reverse_Template!D22</f>
        <v>_0015_Reverse</v>
      </c>
      <c r="C17" t="str">
        <f>BC_0001_0096_Reverse_Template!G22</f>
        <v>AGCTCTGAGTCTCTAT</v>
      </c>
      <c r="F17" s="2"/>
    </row>
    <row r="18" spans="1:6" x14ac:dyDescent="0.3">
      <c r="A18" t="s">
        <v>18</v>
      </c>
      <c r="B18" t="str">
        <f>BC_0001_0096_Reverse_Template!D23</f>
        <v>_0016_Reverse</v>
      </c>
      <c r="C18" t="str">
        <f>BC_0001_0096_Reverse_Template!G23</f>
        <v>TCTACTCTCGCATCTA</v>
      </c>
      <c r="F18" s="2"/>
    </row>
    <row r="19" spans="1:6" x14ac:dyDescent="0.3">
      <c r="A19" t="s">
        <v>19</v>
      </c>
      <c r="B19" t="str">
        <f>BC_0001_0096_Reverse_Template!D24</f>
        <v>_0017_Reverse</v>
      </c>
      <c r="C19" t="str">
        <f>BC_0001_0096_Reverse_Template!G24</f>
        <v>CACGATAGTCGCTATG</v>
      </c>
      <c r="F19" s="2"/>
    </row>
    <row r="20" spans="1:6" x14ac:dyDescent="0.3">
      <c r="A20" t="s">
        <v>20</v>
      </c>
      <c r="B20" t="str">
        <f>BC_0001_0096_Reverse_Template!D25</f>
        <v>_0018_Reverse</v>
      </c>
      <c r="C20" t="str">
        <f>BC_0001_0096_Reverse_Template!G25</f>
        <v>ATCTAGCGTAGTGATG</v>
      </c>
      <c r="F20" s="2"/>
    </row>
    <row r="21" spans="1:6" x14ac:dyDescent="0.3">
      <c r="A21" t="s">
        <v>21</v>
      </c>
      <c r="B21" t="str">
        <f>BC_0001_0096_Reverse_Template!D26</f>
        <v>_0019_Reverse</v>
      </c>
      <c r="C21" t="str">
        <f>BC_0001_0096_Reverse_Template!G26</f>
        <v>TGCATGCACAGATGCG</v>
      </c>
      <c r="F21" s="2"/>
    </row>
    <row r="22" spans="1:6" x14ac:dyDescent="0.3">
      <c r="A22" t="s">
        <v>22</v>
      </c>
      <c r="B22" t="str">
        <f>BC_0001_0096_Reverse_Template!D27</f>
        <v>_0020_Reverse</v>
      </c>
      <c r="C22" t="str">
        <f>BC_0001_0096_Reverse_Template!G27</f>
        <v>GAGAGACGATCACATA</v>
      </c>
      <c r="F22" s="2"/>
    </row>
    <row r="23" spans="1:6" x14ac:dyDescent="0.3">
      <c r="A23" t="s">
        <v>23</v>
      </c>
      <c r="B23" t="str">
        <f>BC_0001_0096_Reverse_Template!D28</f>
        <v>_0021_Reverse</v>
      </c>
      <c r="C23" t="str">
        <f>BC_0001_0096_Reverse_Template!G28</f>
        <v>TAGTCACAGCGTGTAC</v>
      </c>
      <c r="F23" s="2"/>
    </row>
    <row r="24" spans="1:6" x14ac:dyDescent="0.3">
      <c r="A24" t="s">
        <v>24</v>
      </c>
      <c r="B24" t="str">
        <f>BC_0001_0096_Reverse_Template!D29</f>
        <v>_0022_Reverse</v>
      </c>
      <c r="C24" t="str">
        <f>BC_0001_0096_Reverse_Template!G29</f>
        <v>AGATATGCGCGACACG</v>
      </c>
      <c r="F24" s="2"/>
    </row>
    <row r="25" spans="1:6" x14ac:dyDescent="0.3">
      <c r="A25" t="s">
        <v>25</v>
      </c>
      <c r="B25" t="str">
        <f>BC_0001_0096_Reverse_Template!D30</f>
        <v>_0023_Reverse</v>
      </c>
      <c r="C25" t="str">
        <f>BC_0001_0096_Reverse_Template!G30</f>
        <v>TATGCATGACTGATAT</v>
      </c>
      <c r="F25" s="2"/>
    </row>
    <row r="26" spans="1:6" x14ac:dyDescent="0.3">
      <c r="A26" t="s">
        <v>26</v>
      </c>
      <c r="B26" t="str">
        <f>BC_0001_0096_Reverse_Template!D31</f>
        <v>_0024_Reverse</v>
      </c>
      <c r="C26" t="str">
        <f>BC_0001_0096_Reverse_Template!G31</f>
        <v>CGAGACTGTCGATCTC</v>
      </c>
      <c r="F26" s="2"/>
    </row>
    <row r="27" spans="1:6" x14ac:dyDescent="0.3">
      <c r="A27" t="s">
        <v>27</v>
      </c>
      <c r="B27" t="str">
        <f>BC_0001_0096_Reverse_Template!D32</f>
        <v>_0025_Reverse</v>
      </c>
      <c r="C27" t="str">
        <f>BC_0001_0096_Reverse_Template!G32</f>
        <v>CGCGCGTGTGTGCGTG</v>
      </c>
      <c r="F27" s="2"/>
    </row>
    <row r="28" spans="1:6" x14ac:dyDescent="0.3">
      <c r="A28" t="s">
        <v>28</v>
      </c>
      <c r="B28" t="str">
        <f>BC_0001_0096_Reverse_Template!D33</f>
        <v>_0026_Reverse</v>
      </c>
      <c r="C28" t="str">
        <f>BC_0001_0096_Reverse_Template!G33</f>
        <v>CACACGCGCGTGCTCG</v>
      </c>
      <c r="F28" s="2"/>
    </row>
    <row r="29" spans="1:6" x14ac:dyDescent="0.3">
      <c r="A29" t="s">
        <v>29</v>
      </c>
      <c r="B29" t="str">
        <f>BC_0001_0096_Reverse_Template!D34</f>
        <v>_0027_Reverse</v>
      </c>
      <c r="C29" t="str">
        <f>BC_0001_0096_Reverse_Template!G34</f>
        <v>ATCTGTGCGAGACTAC</v>
      </c>
      <c r="F29" s="2"/>
    </row>
    <row r="30" spans="1:6" x14ac:dyDescent="0.3">
      <c r="A30" t="s">
        <v>30</v>
      </c>
      <c r="B30" t="str">
        <f>BC_0001_0096_Reverse_Template!D35</f>
        <v>_0028_Reverse</v>
      </c>
      <c r="C30" t="str">
        <f>BC_0001_0096_Reverse_Template!G35</f>
        <v>ACGCGCACAGAGTCTC</v>
      </c>
      <c r="F30" s="2"/>
    </row>
    <row r="31" spans="1:6" x14ac:dyDescent="0.3">
      <c r="A31" t="s">
        <v>31</v>
      </c>
      <c r="B31" t="str">
        <f>BC_0001_0096_Reverse_Template!D36</f>
        <v>_0029_Reverse</v>
      </c>
      <c r="C31" t="str">
        <f>BC_0001_0096_Reverse_Template!G36</f>
        <v>TCTCTCACAGTCGAGC</v>
      </c>
      <c r="F31" s="2"/>
    </row>
    <row r="32" spans="1:6" x14ac:dyDescent="0.3">
      <c r="A32" t="s">
        <v>32</v>
      </c>
      <c r="B32" t="str">
        <f>BC_0001_0096_Reverse_Template!D37</f>
        <v>_0030_Reverse</v>
      </c>
      <c r="C32" t="str">
        <f>BC_0001_0096_Reverse_Template!G37</f>
        <v>GTCATCACACATCTCT</v>
      </c>
      <c r="F32" s="2"/>
    </row>
    <row r="33" spans="1:6" x14ac:dyDescent="0.3">
      <c r="A33" t="s">
        <v>33</v>
      </c>
      <c r="B33" t="str">
        <f>BC_0001_0096_Reverse_Template!D38</f>
        <v>_0031_Reverse</v>
      </c>
      <c r="C33" t="str">
        <f>BC_0001_0096_Reverse_Template!G38</f>
        <v>CTGATATGTAGTCGTA</v>
      </c>
      <c r="F33" s="2"/>
    </row>
    <row r="34" spans="1:6" x14ac:dyDescent="0.3">
      <c r="A34" t="s">
        <v>34</v>
      </c>
      <c r="B34" t="str">
        <f>BC_0001_0096_Reverse_Template!D39</f>
        <v>_0032_Reverse</v>
      </c>
      <c r="C34" t="str">
        <f>BC_0001_0096_Reverse_Template!G39</f>
        <v>AGACTCTACAGAGATA</v>
      </c>
      <c r="F34" s="2"/>
    </row>
    <row r="35" spans="1:6" x14ac:dyDescent="0.3">
      <c r="A35" t="s">
        <v>35</v>
      </c>
      <c r="B35" t="str">
        <f>BC_0001_0096_Reverse_Template!D40</f>
        <v>_0033_Reverse</v>
      </c>
      <c r="C35" t="str">
        <f>BC_0001_0096_Reverse_Template!G40</f>
        <v>GCGCATGTCTCTCTCT</v>
      </c>
      <c r="F35" s="2"/>
    </row>
    <row r="36" spans="1:6" x14ac:dyDescent="0.3">
      <c r="A36" t="s">
        <v>36</v>
      </c>
      <c r="B36" t="str">
        <f>BC_0001_0096_Reverse_Template!D41</f>
        <v>_0034_Reverse</v>
      </c>
      <c r="C36" t="str">
        <f>BC_0001_0096_Reverse_Template!G41</f>
        <v>TCTACAGAGCGAGAGT</v>
      </c>
      <c r="F36" s="2"/>
    </row>
    <row r="37" spans="1:6" x14ac:dyDescent="0.3">
      <c r="A37" t="s">
        <v>37</v>
      </c>
      <c r="B37" t="str">
        <f>BC_0001_0096_Reverse_Template!D42</f>
        <v>_0035_Reverse</v>
      </c>
      <c r="C37" t="str">
        <f>BC_0001_0096_Reverse_Template!G42</f>
        <v>ACTACTGAGACATAGA</v>
      </c>
      <c r="F37" s="2"/>
    </row>
    <row r="38" spans="1:6" x14ac:dyDescent="0.3">
      <c r="A38" t="s">
        <v>38</v>
      </c>
      <c r="B38" t="str">
        <f>BC_0001_0096_Reverse_Template!D43</f>
        <v>_0036_Reverse</v>
      </c>
      <c r="C38" t="str">
        <f>BC_0001_0096_Reverse_Template!G43</f>
        <v>CGCATGAGATATACGC</v>
      </c>
      <c r="F38" s="2"/>
    </row>
    <row r="39" spans="1:6" x14ac:dyDescent="0.3">
      <c r="A39" t="s">
        <v>39</v>
      </c>
      <c r="B39" t="str">
        <f>BC_0001_0096_Reverse_Template!D44</f>
        <v>_0037_Reverse</v>
      </c>
      <c r="C39" t="str">
        <f>BC_0001_0096_Reverse_Template!G44</f>
        <v>GTAGCGACATACGCAC</v>
      </c>
      <c r="F39" s="2"/>
    </row>
    <row r="40" spans="1:6" x14ac:dyDescent="0.3">
      <c r="A40" t="s">
        <v>40</v>
      </c>
      <c r="B40" t="str">
        <f>BC_0001_0096_Reverse_Template!D45</f>
        <v>_0038_Reverse</v>
      </c>
      <c r="C40" t="str">
        <f>BC_0001_0096_Reverse_Template!G45</f>
        <v>TGTGATACTGCGAGCA</v>
      </c>
      <c r="F40" s="2"/>
    </row>
    <row r="41" spans="1:6" x14ac:dyDescent="0.3">
      <c r="A41" t="s">
        <v>41</v>
      </c>
      <c r="B41" t="str">
        <f>BC_0001_0096_Reverse_Template!D46</f>
        <v>_0039_Reverse</v>
      </c>
      <c r="C41" t="str">
        <f>BC_0001_0096_Reverse_Template!G46</f>
        <v>ACTCTATCACACACAG</v>
      </c>
      <c r="F41" s="2"/>
    </row>
    <row r="42" spans="1:6" x14ac:dyDescent="0.3">
      <c r="A42" t="s">
        <v>42</v>
      </c>
      <c r="B42" t="str">
        <f>BC_0001_0096_Reverse_Template!D47</f>
        <v>_0040_Reverse</v>
      </c>
      <c r="C42" t="str">
        <f>BC_0001_0096_Reverse_Template!G47</f>
        <v>TATCGCGCTCTCACTG</v>
      </c>
      <c r="F42" s="2"/>
    </row>
    <row r="43" spans="1:6" x14ac:dyDescent="0.3">
      <c r="A43" t="s">
        <v>43</v>
      </c>
      <c r="B43" t="str">
        <f>BC_0001_0096_Reverse_Template!D48</f>
        <v>_0041_Reverse</v>
      </c>
      <c r="C43" t="str">
        <f>BC_0001_0096_Reverse_Template!G48</f>
        <v>ACAGACGCATATGTAC</v>
      </c>
      <c r="F43" s="2"/>
    </row>
    <row r="44" spans="1:6" x14ac:dyDescent="0.3">
      <c r="A44" t="s">
        <v>44</v>
      </c>
      <c r="B44" t="str">
        <f>BC_0001_0096_Reverse_Template!D49</f>
        <v>_0042_Reverse</v>
      </c>
      <c r="C44" t="str">
        <f>BC_0001_0096_Reverse_Template!G49</f>
        <v>CACTATCTCTAGTCTC</v>
      </c>
      <c r="F44" s="2"/>
    </row>
    <row r="45" spans="1:6" x14ac:dyDescent="0.3">
      <c r="A45" t="s">
        <v>45</v>
      </c>
      <c r="B45" t="str">
        <f>BC_0001_0096_Reverse_Template!D50</f>
        <v>_0043_Reverse</v>
      </c>
      <c r="C45" t="str">
        <f>BC_0001_0096_Reverse_Template!G50</f>
        <v>TCTGCGTACACGCGTA</v>
      </c>
      <c r="F45" s="2"/>
    </row>
    <row r="46" spans="1:6" x14ac:dyDescent="0.3">
      <c r="A46" t="s">
        <v>46</v>
      </c>
      <c r="B46" t="str">
        <f>BC_0001_0096_Reverse_Template!D51</f>
        <v>_0044_Reverse</v>
      </c>
      <c r="C46" t="str">
        <f>BC_0001_0096_Reverse_Template!G51</f>
        <v>ACTCAGATGAGTGACA</v>
      </c>
      <c r="F46" s="2"/>
    </row>
    <row r="47" spans="1:6" x14ac:dyDescent="0.3">
      <c r="A47" t="s">
        <v>47</v>
      </c>
      <c r="B47" t="str">
        <f>BC_0001_0096_Reverse_Template!D52</f>
        <v>_0045_Reverse</v>
      </c>
      <c r="C47" t="str">
        <f>BC_0001_0096_Reverse_Template!G52</f>
        <v>GTGAGCGTGTATGTGC</v>
      </c>
      <c r="F47" s="2"/>
    </row>
    <row r="48" spans="1:6" x14ac:dyDescent="0.3">
      <c r="A48" t="s">
        <v>48</v>
      </c>
      <c r="B48" t="str">
        <f>BC_0001_0096_Reverse_Template!D53</f>
        <v>_0046_Reverse</v>
      </c>
      <c r="C48" t="str">
        <f>BC_0001_0096_Reverse_Template!G53</f>
        <v>TGTGCGCGCGACGAGC</v>
      </c>
      <c r="F48" s="2"/>
    </row>
    <row r="49" spans="1:6" x14ac:dyDescent="0.3">
      <c r="A49" t="s">
        <v>49</v>
      </c>
      <c r="B49" t="str">
        <f>BC_0001_0096_Reverse_Template!D54</f>
        <v>_0047_Reverse</v>
      </c>
      <c r="C49" t="str">
        <f>BC_0001_0096_Reverse_Template!G54</f>
        <v>ATAGACAGCGCACTGT</v>
      </c>
      <c r="F49" s="2"/>
    </row>
    <row r="50" spans="1:6" x14ac:dyDescent="0.3">
      <c r="A50" t="s">
        <v>50</v>
      </c>
      <c r="B50" t="str">
        <f>BC_0001_0096_Reverse_Template!D55</f>
        <v>_0048_Reverse</v>
      </c>
      <c r="C50" t="str">
        <f>BC_0001_0096_Reverse_Template!G55</f>
        <v>TCGCTCTAGAGTGTGA</v>
      </c>
      <c r="F50" s="2"/>
    </row>
    <row r="51" spans="1:6" x14ac:dyDescent="0.3">
      <c r="A51" t="s">
        <v>51</v>
      </c>
      <c r="B51" t="str">
        <f>BC_0001_0096_Reverse_Template!D56</f>
        <v>_0049_Reverse</v>
      </c>
      <c r="C51" t="str">
        <f>BC_0001_0096_Reverse_Template!G56</f>
        <v>ATGTATACATATGTGA</v>
      </c>
      <c r="F51" s="2"/>
    </row>
    <row r="52" spans="1:6" x14ac:dyDescent="0.3">
      <c r="A52" t="s">
        <v>52</v>
      </c>
      <c r="B52" t="str">
        <f>BC_0001_0096_Reverse_Template!D57</f>
        <v>_0050_Reverse</v>
      </c>
      <c r="C52" t="str">
        <f>BC_0001_0096_Reverse_Template!G57</f>
        <v>ACTGTCTCTCGCAGCG</v>
      </c>
      <c r="F52" s="2"/>
    </row>
    <row r="53" spans="1:6" x14ac:dyDescent="0.3">
      <c r="A53" t="s">
        <v>53</v>
      </c>
      <c r="B53" t="str">
        <f>BC_0001_0096_Reverse_Template!D58</f>
        <v>_0051_Reverse</v>
      </c>
      <c r="C53" t="str">
        <f>BC_0001_0096_Reverse_Template!G58</f>
        <v>CTCACAGTCTGTGTGT</v>
      </c>
      <c r="F53" s="2"/>
    </row>
    <row r="54" spans="1:6" x14ac:dyDescent="0.3">
      <c r="A54" t="s">
        <v>54</v>
      </c>
      <c r="B54" t="str">
        <f>BC_0001_0096_Reverse_Template!D59</f>
        <v>_0052_Reverse</v>
      </c>
      <c r="C54" t="str">
        <f>BC_0001_0096_Reverse_Template!G59</f>
        <v>GCGTGTGAGAGTCTGC</v>
      </c>
      <c r="F54" s="2"/>
    </row>
    <row r="55" spans="1:6" x14ac:dyDescent="0.3">
      <c r="A55" t="s">
        <v>55</v>
      </c>
      <c r="B55" t="str">
        <f>BC_0001_0096_Reverse_Template!D60</f>
        <v>_0053_Reverse</v>
      </c>
      <c r="C55" t="str">
        <f>BC_0001_0096_Reverse_Template!G60</f>
        <v>ACAGTACACGAGAGCA</v>
      </c>
      <c r="F55" s="2"/>
    </row>
    <row r="56" spans="1:6" x14ac:dyDescent="0.3">
      <c r="A56" t="s">
        <v>56</v>
      </c>
      <c r="B56" t="str">
        <f>BC_0001_0096_Reverse_Template!D61</f>
        <v>_0054_Reverse</v>
      </c>
      <c r="C56" t="str">
        <f>BC_0001_0096_Reverse_Template!G61</f>
        <v>GATATATATCTCACAC</v>
      </c>
      <c r="F56" s="2"/>
    </row>
    <row r="57" spans="1:6" x14ac:dyDescent="0.3">
      <c r="A57" t="s">
        <v>57</v>
      </c>
      <c r="B57" t="str">
        <f>BC_0001_0096_Reverse_Template!D62</f>
        <v>_0055_Reverse</v>
      </c>
      <c r="C57" t="str">
        <f>BC_0001_0096_Reverse_Template!G62</f>
        <v>CATGTGTCACACTGAG</v>
      </c>
      <c r="F57" s="2"/>
    </row>
    <row r="58" spans="1:6" x14ac:dyDescent="0.3">
      <c r="A58" t="s">
        <v>58</v>
      </c>
      <c r="B58" t="str">
        <f>BC_0001_0096_Reverse_Template!D63</f>
        <v>_0056_Reverse</v>
      </c>
      <c r="C58" t="str">
        <f>BC_0001_0096_Reverse_Template!G63</f>
        <v>GATAGAGTCGCTCGCA</v>
      </c>
      <c r="F58" s="2"/>
    </row>
    <row r="59" spans="1:6" x14ac:dyDescent="0.3">
      <c r="A59" t="s">
        <v>59</v>
      </c>
      <c r="B59" t="str">
        <f>BC_0001_0096_Reverse_Template!D64</f>
        <v>_0057_Reverse</v>
      </c>
      <c r="C59" t="str">
        <f>BC_0001_0096_Reverse_Template!G64</f>
        <v>GCTGACACTAGCTGAC</v>
      </c>
      <c r="F59" s="2"/>
    </row>
    <row r="60" spans="1:6" x14ac:dyDescent="0.3">
      <c r="A60" t="s">
        <v>60</v>
      </c>
      <c r="B60" t="str">
        <f>BC_0001_0096_Reverse_Template!D65</f>
        <v>_0058_Reverse</v>
      </c>
      <c r="C60" t="str">
        <f>BC_0001_0096_Reverse_Template!G65</f>
        <v>CTCGCTGATGATATCT</v>
      </c>
      <c r="F60" s="2"/>
    </row>
    <row r="61" spans="1:6" x14ac:dyDescent="0.3">
      <c r="A61" t="s">
        <v>61</v>
      </c>
      <c r="B61" t="str">
        <f>BC_0001_0096_Reverse_Template!D66</f>
        <v>_0059_Reverse</v>
      </c>
      <c r="C61" t="str">
        <f>BC_0001_0096_Reverse_Template!G66</f>
        <v>TCATCGATCACTGCAC</v>
      </c>
      <c r="F61" s="2"/>
    </row>
    <row r="62" spans="1:6" x14ac:dyDescent="0.3">
      <c r="A62" t="s">
        <v>62</v>
      </c>
      <c r="B62" t="str">
        <f>BC_0001_0096_Reverse_Template!D67</f>
        <v>_0060_Reverse</v>
      </c>
      <c r="C62" t="str">
        <f>BC_0001_0096_Reverse_Template!G67</f>
        <v>GACTATGAGCGAGTCA</v>
      </c>
      <c r="F62" s="2"/>
    </row>
    <row r="63" spans="1:6" x14ac:dyDescent="0.3">
      <c r="A63" t="s">
        <v>63</v>
      </c>
      <c r="B63" t="str">
        <f>BC_0001_0096_Reverse_Template!D68</f>
        <v>_0061_Reverse</v>
      </c>
      <c r="C63" t="str">
        <f>BC_0001_0096_Reverse_Template!G68</f>
        <v>AGCGCGTCATCAGCAT</v>
      </c>
      <c r="F63" s="2"/>
    </row>
    <row r="64" spans="1:6" x14ac:dyDescent="0.3">
      <c r="A64" t="s">
        <v>64</v>
      </c>
      <c r="B64" t="str">
        <f>BC_0001_0096_Reverse_Template!D69</f>
        <v>_0062_Reverse</v>
      </c>
      <c r="C64" t="str">
        <f>BC_0001_0096_Reverse_Template!G69</f>
        <v>GAGCGCAGATGCTGTC</v>
      </c>
      <c r="F64" s="2"/>
    </row>
    <row r="65" spans="1:6" x14ac:dyDescent="0.3">
      <c r="A65" t="s">
        <v>65</v>
      </c>
      <c r="B65" t="str">
        <f>BC_0001_0096_Reverse_Template!D70</f>
        <v>_0063_Reverse</v>
      </c>
      <c r="C65" t="str">
        <f>BC_0001_0096_Reverse_Template!G70</f>
        <v>ACTCACGTCAGACGCT</v>
      </c>
      <c r="F65" s="2"/>
    </row>
    <row r="66" spans="1:6" x14ac:dyDescent="0.3">
      <c r="A66" t="s">
        <v>66</v>
      </c>
      <c r="B66" t="str">
        <f>BC_0001_0096_Reverse_Template!D71</f>
        <v>_0064_Reverse</v>
      </c>
      <c r="C66" t="str">
        <f>BC_0001_0096_Reverse_Template!G71</f>
        <v>GCACGTCGTATATCGA</v>
      </c>
      <c r="F66" s="2"/>
    </row>
    <row r="67" spans="1:6" x14ac:dyDescent="0.3">
      <c r="A67" t="s">
        <v>67</v>
      </c>
      <c r="B67" t="str">
        <f>BC_0001_0096_Reverse_Template!D72</f>
        <v>_0065_Reverse</v>
      </c>
      <c r="C67" t="str">
        <f>BC_0001_0096_Reverse_Template!G72</f>
        <v>CTAGAGCGTATGACGA</v>
      </c>
      <c r="F67" s="2"/>
    </row>
    <row r="68" spans="1:6" x14ac:dyDescent="0.3">
      <c r="A68" t="s">
        <v>68</v>
      </c>
      <c r="B68" t="str">
        <f>BC_0001_0096_Reverse_Template!D73</f>
        <v>_0066_Reverse</v>
      </c>
      <c r="C68" t="str">
        <f>BC_0001_0096_Reverse_Template!G73</f>
        <v>CTACTGTACGTAGTCG</v>
      </c>
      <c r="F68" s="2"/>
    </row>
    <row r="69" spans="1:6" x14ac:dyDescent="0.3">
      <c r="A69" t="s">
        <v>69</v>
      </c>
      <c r="B69" t="str">
        <f>BC_0001_0096_Reverse_Template!D74</f>
        <v>_0067_Reverse</v>
      </c>
      <c r="C69" t="str">
        <f>BC_0001_0096_Reverse_Template!G74</f>
        <v>TGTAGTCTGTCTACGC</v>
      </c>
      <c r="F69" s="2"/>
    </row>
    <row r="70" spans="1:6" x14ac:dyDescent="0.3">
      <c r="A70" t="s">
        <v>70</v>
      </c>
      <c r="B70" t="str">
        <f>BC_0001_0096_Reverse_Template!D75</f>
        <v>_0068_Reverse</v>
      </c>
      <c r="C70" t="str">
        <f>BC_0001_0096_Reverse_Template!G75</f>
        <v>GAGTACATCATACTGT</v>
      </c>
      <c r="F70" s="2"/>
    </row>
    <row r="71" spans="1:6" x14ac:dyDescent="0.3">
      <c r="A71" t="s">
        <v>71</v>
      </c>
      <c r="B71" t="str">
        <f>BC_0001_0096_Reverse_Template!D76</f>
        <v>_0069_Reverse</v>
      </c>
      <c r="C71" t="str">
        <f>BC_0001_0096_Reverse_Template!G76</f>
        <v>TCTGTATCTATCAGAC</v>
      </c>
      <c r="F71" s="2"/>
    </row>
    <row r="72" spans="1:6" x14ac:dyDescent="0.3">
      <c r="A72" t="s">
        <v>72</v>
      </c>
      <c r="B72" t="str">
        <f>BC_0001_0096_Reverse_Template!D77</f>
        <v>_0070_Reverse</v>
      </c>
      <c r="C72" t="str">
        <f>BC_0001_0096_Reverse_Template!G77</f>
        <v>TGCACGTACTGCGCAG</v>
      </c>
      <c r="F72" s="2"/>
    </row>
    <row r="73" spans="1:6" x14ac:dyDescent="0.3">
      <c r="A73" t="s">
        <v>73</v>
      </c>
      <c r="B73" t="str">
        <f>BC_0001_0096_Reverse_Template!D78</f>
        <v>_0071_Reverse</v>
      </c>
      <c r="C73" t="str">
        <f>BC_0001_0096_Reverse_Template!G78</f>
        <v>GTGAGTCAGAGATCTA</v>
      </c>
      <c r="F73" s="2"/>
    </row>
    <row r="74" spans="1:6" x14ac:dyDescent="0.3">
      <c r="A74" t="s">
        <v>74</v>
      </c>
      <c r="B74" t="str">
        <f>BC_0001_0096_Reverse_Template!D79</f>
        <v>_0072_Reverse</v>
      </c>
      <c r="C74" t="str">
        <f>BC_0001_0096_Reverse_Template!G79</f>
        <v>GTACAGCGCGCATCAG</v>
      </c>
      <c r="F74" s="2"/>
    </row>
    <row r="75" spans="1:6" x14ac:dyDescent="0.3">
      <c r="A75" t="s">
        <v>75</v>
      </c>
      <c r="B75" t="str">
        <f>BC_0001_0096_Reverse_Template!D80</f>
        <v>_0073_Reverse</v>
      </c>
      <c r="C75" t="str">
        <f>BC_0001_0096_Reverse_Template!G80</f>
        <v>GCATCGTGCACGAGTG</v>
      </c>
      <c r="F75" s="2"/>
    </row>
    <row r="76" spans="1:6" x14ac:dyDescent="0.3">
      <c r="A76" t="s">
        <v>76</v>
      </c>
      <c r="B76" t="str">
        <f>BC_0001_0096_Reverse_Template!D81</f>
        <v>_0074_Reverse</v>
      </c>
      <c r="C76" t="str">
        <f>BC_0001_0096_Reverse_Template!G81</f>
        <v>CACTGTGATACTGTCA</v>
      </c>
      <c r="F76" s="2"/>
    </row>
    <row r="77" spans="1:6" x14ac:dyDescent="0.3">
      <c r="A77" t="s">
        <v>77</v>
      </c>
      <c r="B77" t="str">
        <f>BC_0001_0096_Reverse_Template!D82</f>
        <v>_0075_Reverse</v>
      </c>
      <c r="C77" t="str">
        <f>BC_0001_0096_Reverse_Template!G82</f>
        <v>GACTGCAGCGTATCTC</v>
      </c>
      <c r="F77" s="2"/>
    </row>
    <row r="78" spans="1:6" x14ac:dyDescent="0.3">
      <c r="A78" t="s">
        <v>78</v>
      </c>
      <c r="B78" t="str">
        <f>BC_0001_0096_Reverse_Template!D83</f>
        <v>_0076_Reverse</v>
      </c>
      <c r="C78" t="str">
        <f>BC_0001_0096_Reverse_Template!G83</f>
        <v>GCGAGTGAGCTCACGT</v>
      </c>
      <c r="F78" s="2"/>
    </row>
    <row r="79" spans="1:6" x14ac:dyDescent="0.3">
      <c r="A79" t="s">
        <v>79</v>
      </c>
      <c r="B79" t="str">
        <f>BC_0001_0096_Reverse_Template!D84</f>
        <v>_0077_Reverse</v>
      </c>
      <c r="C79" t="str">
        <f>BC_0001_0096_Reverse_Template!G84</f>
        <v>CTGAGACACTCTCTAT</v>
      </c>
      <c r="F79" s="2"/>
    </row>
    <row r="80" spans="1:6" x14ac:dyDescent="0.3">
      <c r="A80" t="s">
        <v>80</v>
      </c>
      <c r="B80" t="str">
        <f>BC_0001_0096_Reverse_Template!D85</f>
        <v>_0078_Reverse</v>
      </c>
      <c r="C80" t="str">
        <f>BC_0001_0096_Reverse_Template!G85</f>
        <v>ATACTATCTCTCTATG</v>
      </c>
      <c r="F80" s="2"/>
    </row>
    <row r="81" spans="1:6" x14ac:dyDescent="0.3">
      <c r="A81" t="s">
        <v>81</v>
      </c>
      <c r="B81" t="str">
        <f>BC_0001_0096_Reverse_Template!D86</f>
        <v>_0079_Reverse</v>
      </c>
      <c r="C81" t="str">
        <f>BC_0001_0096_Reverse_Template!G86</f>
        <v>CGCTACATCTCGAGAT</v>
      </c>
      <c r="F81" s="2"/>
    </row>
    <row r="82" spans="1:6" x14ac:dyDescent="0.3">
      <c r="A82" t="s">
        <v>82</v>
      </c>
      <c r="B82" t="str">
        <f>BC_0001_0096_Reverse_Template!D87</f>
        <v>_0080_Reverse</v>
      </c>
      <c r="C82" t="str">
        <f>BC_0001_0096_Reverse_Template!G87</f>
        <v>TGACACGAGTGATCGT</v>
      </c>
      <c r="F82" s="2"/>
    </row>
    <row r="83" spans="1:6" x14ac:dyDescent="0.3">
      <c r="A83" t="s">
        <v>83</v>
      </c>
      <c r="B83" t="str">
        <f>BC_0001_0096_Reverse_Template!D88</f>
        <v>_0081_Reverse</v>
      </c>
      <c r="C83" t="str">
        <f>BC_0001_0096_Reverse_Template!G88</f>
        <v>GATGCTCGAGTCGATC</v>
      </c>
      <c r="F83" s="2"/>
    </row>
    <row r="84" spans="1:6" x14ac:dyDescent="0.3">
      <c r="A84" t="s">
        <v>84</v>
      </c>
      <c r="B84" t="str">
        <f>BC_0001_0096_Reverse_Template!D89</f>
        <v>_0082_Reverse</v>
      </c>
      <c r="C84" t="str">
        <f>BC_0001_0096_Reverse_Template!G89</f>
        <v>ATGTAGTAGTGAGCAT</v>
      </c>
      <c r="F84" s="2"/>
    </row>
    <row r="85" spans="1:6" x14ac:dyDescent="0.3">
      <c r="A85" t="s">
        <v>85</v>
      </c>
      <c r="B85" t="str">
        <f>BC_0001_0096_Reverse_Template!D90</f>
        <v>_0083_Reverse</v>
      </c>
      <c r="C85" t="str">
        <f>BC_0001_0096_Reverse_Template!G90</f>
        <v>GCTATAGATGTGCACG</v>
      </c>
      <c r="F85" s="2"/>
    </row>
    <row r="86" spans="1:6" x14ac:dyDescent="0.3">
      <c r="A86" t="s">
        <v>86</v>
      </c>
      <c r="B86" t="str">
        <f>BC_0001_0096_Reverse_Template!D91</f>
        <v>_0084_Reverse</v>
      </c>
      <c r="C86" t="str">
        <f>BC_0001_0096_Reverse_Template!G91</f>
        <v>TCGTGCATGTGCAGTC</v>
      </c>
      <c r="F86" s="2"/>
    </row>
    <row r="87" spans="1:6" x14ac:dyDescent="0.3">
      <c r="A87" t="s">
        <v>87</v>
      </c>
      <c r="B87" t="str">
        <f>BC_0001_0096_Reverse_Template!D92</f>
        <v>_0085_Reverse</v>
      </c>
      <c r="C87" t="str">
        <f>BC_0001_0096_Reverse_Template!G92</f>
        <v>TAGTACACTAGTCATA</v>
      </c>
      <c r="F87" s="2"/>
    </row>
    <row r="88" spans="1:6" x14ac:dyDescent="0.3">
      <c r="A88" t="s">
        <v>88</v>
      </c>
      <c r="B88" t="str">
        <f>BC_0001_0096_Reverse_Template!D93</f>
        <v>_0086_Reverse</v>
      </c>
      <c r="C88" t="str">
        <f>BC_0001_0096_Reverse_Template!G93</f>
        <v>ATATCTACGACACGTC</v>
      </c>
      <c r="F88" s="2"/>
    </row>
    <row r="89" spans="1:6" x14ac:dyDescent="0.3">
      <c r="A89" t="s">
        <v>89</v>
      </c>
      <c r="B89" t="str">
        <f>BC_0001_0096_Reverse_Template!D94</f>
        <v>_0087_Reverse</v>
      </c>
      <c r="C89" t="str">
        <f>BC_0001_0096_Reverse_Template!G94</f>
        <v>TATATCGCGTCGCTAT</v>
      </c>
      <c r="F89" s="2"/>
    </row>
    <row r="90" spans="1:6" x14ac:dyDescent="0.3">
      <c r="A90" t="s">
        <v>90</v>
      </c>
      <c r="B90" t="str">
        <f>BC_0001_0096_Reverse_Template!D95</f>
        <v>_0088_Reverse</v>
      </c>
      <c r="C90" t="str">
        <f>BC_0001_0096_Reverse_Template!G95</f>
        <v>CTATAGACACAGCGAT</v>
      </c>
      <c r="F90" s="2"/>
    </row>
    <row r="91" spans="1:6" x14ac:dyDescent="0.3">
      <c r="A91" t="s">
        <v>91</v>
      </c>
      <c r="B91" t="str">
        <f>BC_0001_0096_Reverse_Template!D96</f>
        <v>_0089_Reverse</v>
      </c>
      <c r="C91" t="str">
        <f>BC_0001_0096_Reverse_Template!G96</f>
        <v>CACGCTATCAGTGAGA</v>
      </c>
      <c r="F91" s="2"/>
    </row>
    <row r="92" spans="1:6" x14ac:dyDescent="0.3">
      <c r="A92" t="s">
        <v>92</v>
      </c>
      <c r="B92" t="str">
        <f>BC_0001_0096_Reverse_Template!D97</f>
        <v>_0090_Reverse</v>
      </c>
      <c r="C92" t="str">
        <f>BC_0001_0096_Reverse_Template!G97</f>
        <v>TACATGATAGACGACA</v>
      </c>
      <c r="F92" s="2"/>
    </row>
    <row r="93" spans="1:6" x14ac:dyDescent="0.3">
      <c r="A93" t="s">
        <v>93</v>
      </c>
      <c r="B93" t="str">
        <f>BC_0001_0096_Reverse_Template!D98</f>
        <v>_0091_Reverse</v>
      </c>
      <c r="C93" t="str">
        <f>BC_0001_0096_Reverse_Template!G98</f>
        <v>GATGAGATCTCGTGTG</v>
      </c>
      <c r="F93" s="2"/>
    </row>
    <row r="94" spans="1:6" x14ac:dyDescent="0.3">
      <c r="A94" t="s">
        <v>94</v>
      </c>
      <c r="B94" t="str">
        <f>BC_0001_0096_Reverse_Template!D99</f>
        <v>_0092_Reverse</v>
      </c>
      <c r="C94" t="str">
        <f>BC_0001_0096_Reverse_Template!G99</f>
        <v>AGTATCATGTGTATCT</v>
      </c>
      <c r="F94" s="2"/>
    </row>
    <row r="95" spans="1:6" x14ac:dyDescent="0.3">
      <c r="A95" t="s">
        <v>95</v>
      </c>
      <c r="B95" t="str">
        <f>BC_0001_0096_Reverse_Template!D100</f>
        <v>_0093_Reverse</v>
      </c>
      <c r="C95" t="str">
        <f>BC_0001_0096_Reverse_Template!G100</f>
        <v>CGTCTGACTACTCACG</v>
      </c>
      <c r="F95" s="2"/>
    </row>
    <row r="96" spans="1:6" x14ac:dyDescent="0.3">
      <c r="A96" t="s">
        <v>96</v>
      </c>
      <c r="B96" t="str">
        <f>BC_0001_0096_Reverse_Template!D101</f>
        <v>_0094_Reverse</v>
      </c>
      <c r="C96" t="str">
        <f>BC_0001_0096_Reverse_Template!G101</f>
        <v>ATATGTGCAGTCGAGA</v>
      </c>
      <c r="F96" s="2"/>
    </row>
    <row r="97" spans="1:6" x14ac:dyDescent="0.3">
      <c r="A97" t="s">
        <v>97</v>
      </c>
      <c r="B97" t="str">
        <f>BC_0001_0096_Reverse_Template!D102</f>
        <v>_0095_Reverse</v>
      </c>
      <c r="C97" t="str">
        <f>BC_0001_0096_Reverse_Template!G102</f>
        <v>CGCTACACGTCACTCA</v>
      </c>
      <c r="F97" s="2"/>
    </row>
    <row r="98" spans="1:6" x14ac:dyDescent="0.3">
      <c r="A98" t="s">
        <v>98</v>
      </c>
      <c r="B98" t="str">
        <f>BC_0001_0096_Reverse_Template!D103</f>
        <v>_0096_Reverse</v>
      </c>
      <c r="C98" t="str">
        <f>BC_0001_0096_Reverse_Template!G103</f>
        <v>GAGTGTGAGTGCACAC</v>
      </c>
      <c r="F98" s="2"/>
    </row>
    <row r="105" spans="1:6" x14ac:dyDescent="0.3">
      <c r="A105" s="18" t="s">
        <v>500</v>
      </c>
      <c r="B105" s="18"/>
      <c r="C105" s="18"/>
    </row>
    <row r="106" spans="1:6" x14ac:dyDescent="0.3">
      <c r="A106" s="18" t="s">
        <v>501</v>
      </c>
      <c r="B106" s="18"/>
      <c r="C106" s="18"/>
    </row>
    <row r="107" spans="1:6" x14ac:dyDescent="0.3">
      <c r="A107" s="18" t="s">
        <v>502</v>
      </c>
      <c r="B107" s="18"/>
      <c r="C107" s="18"/>
    </row>
    <row r="108" spans="1:6" ht="54.6" customHeight="1" x14ac:dyDescent="0.3">
      <c r="A108" s="18" t="s">
        <v>503</v>
      </c>
      <c r="B108" s="18"/>
      <c r="C108" s="18"/>
    </row>
    <row r="109" spans="1:6" ht="25.2" customHeight="1" x14ac:dyDescent="0.3">
      <c r="A109" s="19" t="s">
        <v>504</v>
      </c>
      <c r="B109" s="19"/>
      <c r="C109" s="19"/>
    </row>
    <row r="110" spans="1:6" x14ac:dyDescent="0.3">
      <c r="A110" s="16" t="s">
        <v>505</v>
      </c>
      <c r="B110" s="17"/>
      <c r="C110" s="6"/>
    </row>
    <row r="111" spans="1:6" ht="30.6" customHeight="1" x14ac:dyDescent="0.3">
      <c r="A111" s="18" t="s">
        <v>509</v>
      </c>
      <c r="B111" s="18"/>
      <c r="C111" s="18"/>
    </row>
  </sheetData>
  <sheetProtection password="DEB1" sheet="1" objects="1" scenarios="1"/>
  <mergeCells count="6">
    <mergeCell ref="A111:C111"/>
    <mergeCell ref="A105:C105"/>
    <mergeCell ref="A106:C106"/>
    <mergeCell ref="A107:C107"/>
    <mergeCell ref="A108:C108"/>
    <mergeCell ref="A109:C109"/>
  </mergeCells>
  <hyperlinks>
    <hyperlink ref="A109" r:id="rId1" display="http://www.pacificbiosciences.com/licenses.html"/>
  </hyperlinks>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BC_0001_0096_Forward_Template</vt:lpstr>
      <vt:lpstr>BC_0001_0096_Reverse_Template</vt:lpstr>
      <vt:lpstr>BC_0001_0096_Forward_IDTOrder</vt:lpstr>
      <vt:lpstr>BC_0001_0096_Reverse_IDTOrder</vt:lpstr>
    </vt:vector>
  </TitlesOfParts>
  <Company>Pacific Biosciences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Lee</dc:creator>
  <cp:lastModifiedBy>Cheryl Heiner</cp:lastModifiedBy>
  <dcterms:created xsi:type="dcterms:W3CDTF">2014-01-08T20:56:59Z</dcterms:created>
  <dcterms:modified xsi:type="dcterms:W3CDTF">2014-07-23T01:54:27Z</dcterms:modified>
</cp:coreProperties>
</file>